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108"/>
  </bookViews>
  <sheets>
    <sheet name="검진제안" sheetId="4" r:id="rId1"/>
    <sheet name="35세 미만(30만원형)" sheetId="9" r:id="rId2"/>
    <sheet name="35세 이상(40만원형)" sheetId="20" r:id="rId3"/>
    <sheet name="팀장급검진(50만원형)" sheetId="22" r:id="rId4"/>
    <sheet name="국장급검진(70만원형)" sheetId="23" r:id="rId5"/>
    <sheet name="선택검사" sheetId="12" r:id="rId6"/>
    <sheet name="토요검진일정표" sheetId="24" r:id="rId7"/>
    <sheet name="일반현황" sheetId="2" r:id="rId8"/>
    <sheet name="인력,장비현황" sheetId="3" r:id="rId9"/>
    <sheet name="검진순서표" sheetId="7" r:id="rId10"/>
    <sheet name="검진센터 약도" sheetId="1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1_0_????" hidden="1">[1]day!#REF!,[1]day!#REF!,[1]day!#REF!,[1]day!#REF!,[1]day!#REF!,[1]day!#REF!,[1]day!#REF!,[1]day!#REF!</definedName>
    <definedName name="__2_0_????_0" hidden="1">[1]day!#REF!,[1]day!#REF!,[1]day!#REF!,[1]day!#REF!,[1]day!#REF!,[1]day!#REF!,[1]day!#REF!,[1]day!#REF!</definedName>
    <definedName name="_1_0_????" hidden="1">[1]day!#REF!,[1]day!#REF!,[1]day!#REF!,[1]day!#REF!,[1]day!#REF!,[1]day!#REF!,[1]day!#REF!,[1]day!#REF!</definedName>
    <definedName name="_12_0_????_0" hidden="1">[1]day!#REF!,[1]day!#REF!,[1]day!#REF!,[1]day!#REF!,[1]day!#REF!,[1]day!#REF!,[1]day!#REF!,[1]day!#REF!</definedName>
    <definedName name="_13_0_????_0" hidden="1">[1]day!#REF!,[1]day!#REF!,[1]day!#REF!,[1]day!#REF!,[1]day!#REF!,[1]day!#REF!,[1]day!#REF!,[1]day!#REF!</definedName>
    <definedName name="_2_0_????" hidden="1">[1]day!#REF!,[1]day!#REF!,[1]day!#REF!,[1]day!#REF!,[1]day!#REF!,[1]day!#REF!,[1]day!#REF!,[1]day!#REF!</definedName>
    <definedName name="_2_0_????_0" hidden="1">[1]day!#REF!,[1]day!#REF!,[1]day!#REF!,[1]day!#REF!,[1]day!#REF!,[1]day!#REF!,[1]day!#REF!,[1]day!#REF!</definedName>
    <definedName name="_4_0_????" hidden="1">[1]day!#REF!,[1]day!#REF!,[1]day!#REF!,[1]day!#REF!,[1]day!#REF!,[1]day!#REF!,[1]day!#REF!,[1]day!#REF!</definedName>
    <definedName name="_4_0_????_0" hidden="1">[1]day!#REF!,[1]day!#REF!,[1]day!#REF!,[1]day!#REF!,[1]day!#REF!,[1]day!#REF!,[1]day!#REF!,[1]day!#REF!</definedName>
    <definedName name="_6_0_????" hidden="1">[1]day!#REF!,[1]day!#REF!,[1]day!#REF!,[1]day!#REF!,[1]day!#REF!,[1]day!#REF!,[1]day!#REF!,[1]day!#REF!</definedName>
    <definedName name="_7하명단1">#REF!</definedName>
    <definedName name="_Fill" hidden="1">[2]분석통계!$A$115:$A$132</definedName>
    <definedName name="AA">#REF!</definedName>
    <definedName name="ACwvu.시간대별예약." hidden="1">#REF!</definedName>
    <definedName name="bb">#REF!</definedName>
    <definedName name="cc">#REF!</definedName>
    <definedName name="Cwvu.시간대별예약." hidden="1">#REF!,#REF!,#REF!,#REF!,#REF!,#REF!,#REF!,#REF!</definedName>
    <definedName name="dfsd">#REF!</definedName>
    <definedName name="hong">[3]Sheet1!$A$1:$H$65536</definedName>
    <definedName name="Old_MDL">'[4]2001년12월'!$B$2:$B$547</definedName>
    <definedName name="Old_RNG">'[4]2001년12월'!$B$2:$G$556</definedName>
    <definedName name="_xlnm.Print_Area" localSheetId="1">'35세 미만(30만원형)'!$A$1:$E$124</definedName>
    <definedName name="_xlnm.Print_Area" localSheetId="10">'검진센터 약도'!$A$1:$K$65</definedName>
    <definedName name="_xlnm.Print_Area" localSheetId="9">검진순서표!$A$1:$D$21</definedName>
    <definedName name="_xlnm.Print_Area" localSheetId="0">검진제안!$A$1:$D$30</definedName>
    <definedName name="_xlnm.Print_Area" localSheetId="5">선택검사!$A$1:$D$38</definedName>
    <definedName name="_xlnm.Print_Area" localSheetId="6">토요검진일정표!$A$1:$W$46</definedName>
    <definedName name="_xlnm.Print_Area">#REF!</definedName>
    <definedName name="pro">[3]Sheet1!$I$1:$K$65536</definedName>
    <definedName name="s" hidden="1">[1]day!#REF!</definedName>
    <definedName name="Swvu.시간대별예약." hidden="1">#REF!</definedName>
    <definedName name="wvu.시간대별예약.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검진항목" hidden="1">#REF!</definedName>
    <definedName name="겉표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ㄷㄷㄷㄷㄷ">#REF!</definedName>
    <definedName name="ㄹㄹㄹㄹㄹㄹㄹ">'[5]단체(2)'!#REF!</definedName>
    <definedName name="부서">#REF!</definedName>
    <definedName name="새것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수가">[6]tsuga!$A$1:$H$202</definedName>
    <definedName name="안내문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예약현황">'[5]단체(2)'!#REF!</definedName>
    <definedName name="임원검진">#REF!</definedName>
    <definedName name="ㅈ11111" hidden="1">[1]day!#REF!,[1]day!#REF!,[1]day!#REF!,[1]day!#REF!,[1]day!#REF!,[1]day!#REF!,[1]day!#REF!,[1]day!#REF!</definedName>
    <definedName name="전체1">#REF!</definedName>
    <definedName name="점수">#REF!</definedName>
    <definedName name="ㅊㅊㅊ">#REF!</definedName>
    <definedName name="최종검진수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추가항목">[7]코드!$A:$IV</definedName>
    <definedName name="코드">[8]코드!$A:$IV</definedName>
    <definedName name="코드98day">[8]코드!$A:$IV</definedName>
    <definedName name="특검수가">[9]tsuga!$A$1:$H$200</definedName>
    <definedName name="특검프로파일">[9]tsuga!$I$1:$L$203</definedName>
    <definedName name="표" hidden="1">[2]분석통계!$A$115:$A$132</definedName>
    <definedName name="표지" hidden="1">#REF!</definedName>
    <definedName name="표지2" hidden="1">#REF!</definedName>
    <definedName name="ㅎㅀㅀㄹ" hidden="1">#REF!</definedName>
    <definedName name="ㅎㅎㅎ" hidden="1">#REF!</definedName>
    <definedName name="ㅓㅗㅗ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</definedNames>
  <calcPr calcId="162913"/>
</workbook>
</file>

<file path=xl/calcChain.xml><?xml version="1.0" encoding="utf-8"?>
<calcChain xmlns="http://schemas.openxmlformats.org/spreadsheetml/2006/main">
  <c r="B44" i="24" l="1"/>
  <c r="F39" i="24"/>
  <c r="G39" i="24" s="1"/>
  <c r="H39" i="24" s="1"/>
  <c r="I39" i="24" s="1"/>
  <c r="C40" i="24" s="1"/>
  <c r="D40" i="24" s="1"/>
  <c r="E40" i="24" s="1"/>
  <c r="F40" i="24" s="1"/>
  <c r="G40" i="24" s="1"/>
  <c r="H40" i="24" s="1"/>
  <c r="I40" i="24" s="1"/>
  <c r="C41" i="24" s="1"/>
  <c r="D41" i="24" s="1"/>
  <c r="E41" i="24" s="1"/>
  <c r="F41" i="24" s="1"/>
  <c r="G41" i="24" s="1"/>
  <c r="H41" i="24" s="1"/>
  <c r="I41" i="24" s="1"/>
  <c r="C42" i="24" s="1"/>
  <c r="D42" i="24" s="1"/>
  <c r="E42" i="24" s="1"/>
  <c r="F42" i="24" s="1"/>
  <c r="G42" i="24" s="1"/>
  <c r="H42" i="24" s="1"/>
  <c r="I42" i="24" s="1"/>
  <c r="Q38" i="24"/>
  <c r="R38" i="24" s="1"/>
  <c r="S38" i="24" s="1"/>
  <c r="T38" i="24" s="1"/>
  <c r="N39" i="24" s="1"/>
  <c r="O39" i="24" s="1"/>
  <c r="P39" i="24" s="1"/>
  <c r="Q39" i="24" s="1"/>
  <c r="R39" i="24" s="1"/>
  <c r="S39" i="24" s="1"/>
  <c r="T39" i="24" s="1"/>
  <c r="N40" i="24" s="1"/>
  <c r="O40" i="24" s="1"/>
  <c r="P40" i="24" s="1"/>
  <c r="Q40" i="24" s="1"/>
  <c r="R40" i="24" s="1"/>
  <c r="S40" i="24" s="1"/>
  <c r="T40" i="24" s="1"/>
  <c r="N41" i="24" s="1"/>
  <c r="O41" i="24" s="1"/>
  <c r="P41" i="24" s="1"/>
  <c r="Q41" i="24" s="1"/>
  <c r="R41" i="24" s="1"/>
  <c r="S41" i="24" s="1"/>
  <c r="T41" i="24" s="1"/>
  <c r="N42" i="24" s="1"/>
  <c r="O42" i="24" s="1"/>
  <c r="I38" i="24"/>
  <c r="C39" i="24" s="1"/>
  <c r="D39" i="24" s="1"/>
  <c r="E39" i="24" s="1"/>
  <c r="H38" i="24"/>
  <c r="N33" i="24"/>
  <c r="O33" i="24" s="1"/>
  <c r="P33" i="24" s="1"/>
  <c r="Q33" i="24" s="1"/>
  <c r="R33" i="24" s="1"/>
  <c r="S33" i="24" s="1"/>
  <c r="T33" i="24" s="1"/>
  <c r="N34" i="24" s="1"/>
  <c r="O34" i="24" s="1"/>
  <c r="P34" i="24" s="1"/>
  <c r="Q34" i="24" s="1"/>
  <c r="R34" i="24" s="1"/>
  <c r="S34" i="24" s="1"/>
  <c r="T34" i="24" s="1"/>
  <c r="N35" i="24" s="1"/>
  <c r="O35" i="24" s="1"/>
  <c r="P35" i="24" s="1"/>
  <c r="Q35" i="24" s="1"/>
  <c r="R35" i="24" s="1"/>
  <c r="S35" i="24" s="1"/>
  <c r="T35" i="24" s="1"/>
  <c r="N36" i="24" s="1"/>
  <c r="O36" i="24" s="1"/>
  <c r="P36" i="24" s="1"/>
  <c r="Q36" i="24" s="1"/>
  <c r="R36" i="24" s="1"/>
  <c r="S36" i="24" s="1"/>
  <c r="T36" i="24" s="1"/>
  <c r="N37" i="24" s="1"/>
  <c r="O37" i="24" s="1"/>
  <c r="I32" i="24"/>
  <c r="C33" i="24" s="1"/>
  <c r="D33" i="24" s="1"/>
  <c r="E33" i="24" s="1"/>
  <c r="F33" i="24" s="1"/>
  <c r="G33" i="24" s="1"/>
  <c r="H33" i="24" s="1"/>
  <c r="I33" i="24" s="1"/>
  <c r="C34" i="24" s="1"/>
  <c r="D34" i="24" s="1"/>
  <c r="E34" i="24" s="1"/>
  <c r="F34" i="24" s="1"/>
  <c r="G34" i="24" s="1"/>
  <c r="H34" i="24" s="1"/>
  <c r="I34" i="24" s="1"/>
  <c r="C35" i="24" s="1"/>
  <c r="D35" i="24" s="1"/>
  <c r="E35" i="24" s="1"/>
  <c r="F35" i="24" s="1"/>
  <c r="G35" i="24" s="1"/>
  <c r="H35" i="24" s="1"/>
  <c r="I35" i="24" s="1"/>
  <c r="C36" i="24" s="1"/>
  <c r="D36" i="24" s="1"/>
  <c r="E36" i="24" s="1"/>
  <c r="F36" i="24" s="1"/>
  <c r="F32" i="24"/>
  <c r="G32" i="24" s="1"/>
  <c r="H32" i="24" s="1"/>
  <c r="C27" i="24"/>
  <c r="D27" i="24" s="1"/>
  <c r="E27" i="24" s="1"/>
  <c r="F27" i="24" s="1"/>
  <c r="G27" i="24" s="1"/>
  <c r="H27" i="24" s="1"/>
  <c r="I27" i="24" s="1"/>
  <c r="C28" i="24" s="1"/>
  <c r="D28" i="24" s="1"/>
  <c r="E28" i="24" s="1"/>
  <c r="F28" i="24" s="1"/>
  <c r="G28" i="24" s="1"/>
  <c r="H28" i="24" s="1"/>
  <c r="I28" i="24" s="1"/>
  <c r="C29" i="24" s="1"/>
  <c r="D29" i="24" s="1"/>
  <c r="E29" i="24" s="1"/>
  <c r="F29" i="24" s="1"/>
  <c r="G29" i="24" s="1"/>
  <c r="H29" i="24" s="1"/>
  <c r="I29" i="24" s="1"/>
  <c r="C30" i="24" s="1"/>
  <c r="D30" i="24" s="1"/>
  <c r="E30" i="24" s="1"/>
  <c r="F30" i="24" s="1"/>
  <c r="G30" i="24" s="1"/>
  <c r="H30" i="24" s="1"/>
  <c r="I30" i="24" s="1"/>
  <c r="C31" i="24" s="1"/>
  <c r="D31" i="24" s="1"/>
  <c r="R26" i="24"/>
  <c r="S26" i="24" s="1"/>
  <c r="T26" i="24" s="1"/>
  <c r="N27" i="24" s="1"/>
  <c r="O27" i="24" s="1"/>
  <c r="P27" i="24" s="1"/>
  <c r="Q27" i="24" s="1"/>
  <c r="R27" i="24" s="1"/>
  <c r="S27" i="24" s="1"/>
  <c r="T27" i="24" s="1"/>
  <c r="N28" i="24" s="1"/>
  <c r="O28" i="24" s="1"/>
  <c r="P28" i="24" s="1"/>
  <c r="Q28" i="24" s="1"/>
  <c r="R28" i="24" s="1"/>
  <c r="S28" i="24" s="1"/>
  <c r="T28" i="24" s="1"/>
  <c r="N29" i="24" s="1"/>
  <c r="O29" i="24" s="1"/>
  <c r="P29" i="24" s="1"/>
  <c r="Q29" i="24" s="1"/>
  <c r="R29" i="24" s="1"/>
  <c r="S29" i="24" s="1"/>
  <c r="T29" i="24" s="1"/>
  <c r="N30" i="24" s="1"/>
  <c r="O30" i="24" s="1"/>
  <c r="P30" i="24" s="1"/>
  <c r="Q30" i="24" s="1"/>
  <c r="R30" i="24" s="1"/>
  <c r="S30" i="24" s="1"/>
  <c r="Q22" i="24"/>
  <c r="R22" i="24" s="1"/>
  <c r="S22" i="24" s="1"/>
  <c r="T22" i="24" s="1"/>
  <c r="N23" i="24" s="1"/>
  <c r="O23" i="24" s="1"/>
  <c r="P23" i="24" s="1"/>
  <c r="Q23" i="24" s="1"/>
  <c r="R23" i="24" s="1"/>
  <c r="S23" i="24" s="1"/>
  <c r="T23" i="24" s="1"/>
  <c r="N24" i="24" s="1"/>
  <c r="O24" i="24" s="1"/>
  <c r="P24" i="24" s="1"/>
  <c r="Q24" i="24" s="1"/>
  <c r="R24" i="24" s="1"/>
  <c r="S24" i="24" s="1"/>
  <c r="T24" i="24" s="1"/>
  <c r="N25" i="24" s="1"/>
  <c r="O25" i="24" s="1"/>
  <c r="P25" i="24" s="1"/>
  <c r="P21" i="24"/>
  <c r="Q21" i="24" s="1"/>
  <c r="R21" i="24" s="1"/>
  <c r="S21" i="24" s="1"/>
  <c r="T21" i="24" s="1"/>
  <c r="N22" i="24" s="1"/>
  <c r="O22" i="24" s="1"/>
  <c r="P22" i="24" s="1"/>
  <c r="I21" i="24"/>
  <c r="C22" i="24" s="1"/>
  <c r="D22" i="24" s="1"/>
  <c r="E22" i="24" s="1"/>
  <c r="F22" i="24" s="1"/>
  <c r="G22" i="24" s="1"/>
  <c r="H22" i="24" s="1"/>
  <c r="I22" i="24" s="1"/>
  <c r="C23" i="24" s="1"/>
  <c r="D23" i="24" s="1"/>
  <c r="E23" i="24" s="1"/>
  <c r="F23" i="24" s="1"/>
  <c r="G23" i="24" s="1"/>
  <c r="H23" i="24" s="1"/>
  <c r="I23" i="24" s="1"/>
  <c r="C24" i="24" s="1"/>
  <c r="D24" i="24" s="1"/>
  <c r="E24" i="24" s="1"/>
  <c r="F24" i="24" s="1"/>
  <c r="G24" i="24" s="1"/>
  <c r="H24" i="24" s="1"/>
  <c r="I24" i="24" s="1"/>
  <c r="C25" i="24" s="1"/>
  <c r="D25" i="24" s="1"/>
  <c r="E25" i="24" s="1"/>
  <c r="F25" i="24" s="1"/>
  <c r="G25" i="24" s="1"/>
  <c r="H25" i="24" s="1"/>
  <c r="H21" i="24"/>
  <c r="O16" i="24"/>
  <c r="P16" i="24" s="1"/>
  <c r="Q16" i="24" s="1"/>
  <c r="R16" i="24" s="1"/>
  <c r="S16" i="24" s="1"/>
  <c r="T16" i="24" s="1"/>
  <c r="N17" i="24" s="1"/>
  <c r="O17" i="24" s="1"/>
  <c r="P17" i="24" s="1"/>
  <c r="Q17" i="24" s="1"/>
  <c r="R17" i="24" s="1"/>
  <c r="S17" i="24" s="1"/>
  <c r="T17" i="24" s="1"/>
  <c r="N18" i="24" s="1"/>
  <c r="O18" i="24" s="1"/>
  <c r="P18" i="24" s="1"/>
  <c r="Q18" i="24" s="1"/>
  <c r="R18" i="24" s="1"/>
  <c r="S18" i="24" s="1"/>
  <c r="T18" i="24" s="1"/>
  <c r="N19" i="24" s="1"/>
  <c r="O19" i="24" s="1"/>
  <c r="P19" i="24" s="1"/>
  <c r="Q19" i="24" s="1"/>
  <c r="R19" i="24" s="1"/>
  <c r="S19" i="24" s="1"/>
  <c r="T19" i="24" s="1"/>
  <c r="N20" i="24" s="1"/>
  <c r="N16" i="24"/>
  <c r="T15" i="24"/>
  <c r="G15" i="24"/>
  <c r="H15" i="24" s="1"/>
  <c r="I15" i="24" s="1"/>
  <c r="C16" i="24" s="1"/>
  <c r="D16" i="24" s="1"/>
  <c r="E16" i="24" s="1"/>
  <c r="F16" i="24" s="1"/>
  <c r="G16" i="24" s="1"/>
  <c r="H16" i="24" s="1"/>
  <c r="I16" i="24" s="1"/>
  <c r="C17" i="24" s="1"/>
  <c r="D17" i="24" s="1"/>
  <c r="E17" i="24" s="1"/>
  <c r="F17" i="24" s="1"/>
  <c r="G17" i="24" s="1"/>
  <c r="H17" i="24" s="1"/>
  <c r="I17" i="24" s="1"/>
  <c r="C18" i="24" s="1"/>
  <c r="D18" i="24" s="1"/>
  <c r="E18" i="24" s="1"/>
  <c r="F18" i="24" s="1"/>
  <c r="G18" i="24" s="1"/>
  <c r="H18" i="24" s="1"/>
  <c r="I18" i="24" s="1"/>
  <c r="C19" i="24" s="1"/>
  <c r="D19" i="24" s="1"/>
  <c r="E19" i="24" s="1"/>
  <c r="F19" i="24" s="1"/>
  <c r="F15" i="24"/>
  <c r="E15" i="24"/>
  <c r="R10" i="24"/>
  <c r="S10" i="24" s="1"/>
  <c r="T10" i="24" s="1"/>
  <c r="N11" i="24" s="1"/>
  <c r="O11" i="24" s="1"/>
  <c r="P11" i="24" s="1"/>
  <c r="Q11" i="24" s="1"/>
  <c r="R11" i="24" s="1"/>
  <c r="S11" i="24" s="1"/>
  <c r="T11" i="24" s="1"/>
  <c r="N12" i="24" s="1"/>
  <c r="O12" i="24" s="1"/>
  <c r="P12" i="24" s="1"/>
  <c r="Q12" i="24" s="1"/>
  <c r="R12" i="24" s="1"/>
  <c r="S12" i="24" s="1"/>
  <c r="T12" i="24" s="1"/>
  <c r="N13" i="24" s="1"/>
  <c r="O13" i="24" s="1"/>
  <c r="P13" i="24" s="1"/>
  <c r="Q13" i="24" s="1"/>
  <c r="R13" i="24" s="1"/>
  <c r="S13" i="24" s="1"/>
  <c r="T13" i="24" s="1"/>
  <c r="N14" i="24" s="1"/>
  <c r="O14" i="24" s="1"/>
  <c r="P14" i="24" s="1"/>
  <c r="Q14" i="24" s="1"/>
  <c r="R14" i="24" s="1"/>
  <c r="E10" i="24"/>
  <c r="F10" i="24" s="1"/>
  <c r="G10" i="24" s="1"/>
  <c r="H10" i="24" s="1"/>
  <c r="I10" i="24" s="1"/>
  <c r="C11" i="24" s="1"/>
  <c r="D11" i="24" s="1"/>
  <c r="E11" i="24" s="1"/>
  <c r="F11" i="24" s="1"/>
  <c r="G11" i="24" s="1"/>
  <c r="H11" i="24" s="1"/>
  <c r="I11" i="24" s="1"/>
  <c r="C12" i="24" s="1"/>
  <c r="D12" i="24" s="1"/>
  <c r="E12" i="24" s="1"/>
  <c r="F12" i="24" s="1"/>
  <c r="G12" i="24" s="1"/>
  <c r="H12" i="24" s="1"/>
  <c r="I12" i="24" s="1"/>
  <c r="C13" i="24" s="1"/>
  <c r="D13" i="24" s="1"/>
  <c r="E13" i="24" s="1"/>
  <c r="F13" i="24" s="1"/>
  <c r="G13" i="24" s="1"/>
  <c r="H13" i="24" s="1"/>
  <c r="I13" i="24" s="1"/>
  <c r="C14" i="24" s="1"/>
  <c r="O4" i="24"/>
  <c r="P4" i="24" s="1"/>
  <c r="Q4" i="24" s="1"/>
  <c r="R4" i="24" s="1"/>
  <c r="S4" i="24" s="1"/>
  <c r="T4" i="24" s="1"/>
  <c r="N5" i="24" s="1"/>
  <c r="O5" i="24" s="1"/>
  <c r="P5" i="24" s="1"/>
  <c r="Q5" i="24" s="1"/>
  <c r="R5" i="24" s="1"/>
  <c r="S5" i="24" s="1"/>
  <c r="T5" i="24" s="1"/>
  <c r="N6" i="24" s="1"/>
  <c r="O6" i="24" s="1"/>
  <c r="P6" i="24" s="1"/>
  <c r="Q6" i="24" s="1"/>
  <c r="R6" i="24" s="1"/>
  <c r="S6" i="24" s="1"/>
  <c r="T6" i="24" s="1"/>
  <c r="N7" i="24" s="1"/>
  <c r="O7" i="24" s="1"/>
  <c r="P7" i="24" s="1"/>
  <c r="Q7" i="24" s="1"/>
  <c r="R7" i="24" s="1"/>
  <c r="S7" i="24" s="1"/>
  <c r="T7" i="24" s="1"/>
  <c r="N8" i="24" s="1"/>
  <c r="O8" i="24" s="1"/>
  <c r="P8" i="24" s="1"/>
  <c r="I4" i="24"/>
  <c r="C5" i="24" s="1"/>
  <c r="D5" i="24" s="1"/>
  <c r="E5" i="24" s="1"/>
  <c r="F5" i="24" s="1"/>
  <c r="G5" i="24" s="1"/>
  <c r="H5" i="24" s="1"/>
  <c r="I5" i="24" s="1"/>
  <c r="C6" i="24" s="1"/>
  <c r="D6" i="24" s="1"/>
  <c r="E6" i="24" s="1"/>
  <c r="F6" i="24" s="1"/>
  <c r="G6" i="24" s="1"/>
  <c r="H6" i="24" s="1"/>
  <c r="I6" i="24" s="1"/>
  <c r="C7" i="24" s="1"/>
  <c r="D7" i="24" s="1"/>
  <c r="E7" i="24" s="1"/>
  <c r="F7" i="24" s="1"/>
  <c r="G7" i="24" s="1"/>
  <c r="H7" i="24" s="1"/>
  <c r="I7" i="24" s="1"/>
  <c r="C8" i="24" s="1"/>
  <c r="D8" i="24" s="1"/>
  <c r="E8" i="24" s="1"/>
  <c r="F8" i="24" s="1"/>
  <c r="G8" i="24" s="1"/>
  <c r="H8" i="24" s="1"/>
  <c r="I8" i="24" s="1"/>
  <c r="C9" i="24" s="1"/>
  <c r="E11" i="3" l="1"/>
</calcChain>
</file>

<file path=xl/sharedStrings.xml><?xml version="1.0" encoding="utf-8"?>
<sst xmlns="http://schemas.openxmlformats.org/spreadsheetml/2006/main" count="923" uniqueCount="643">
  <si>
    <t>1885.04.10</t>
  </si>
  <si>
    <t>광혜원 창설</t>
  </si>
  <si>
    <t>1985.05.11</t>
  </si>
  <si>
    <t>1994.06.08</t>
  </si>
  <si>
    <t>세브란스건강증진센터 개원</t>
  </si>
  <si>
    <t>2005.05.04</t>
  </si>
  <si>
    <t>세브란스 새 병원(본관) 봉헌</t>
  </si>
  <si>
    <t>결과상담</t>
  </si>
  <si>
    <t>1) 일반현황</t>
    <phoneticPr fontId="25" type="noConversion"/>
  </si>
  <si>
    <t>구분</t>
    <phoneticPr fontId="25" type="noConversion"/>
  </si>
  <si>
    <t>내용</t>
    <phoneticPr fontId="25" type="noConversion"/>
  </si>
  <si>
    <t>비고</t>
    <phoneticPr fontId="25" type="noConversion"/>
  </si>
  <si>
    <t>병원명</t>
    <phoneticPr fontId="25" type="noConversion"/>
  </si>
  <si>
    <t>사업자번호</t>
    <phoneticPr fontId="25" type="noConversion"/>
  </si>
  <si>
    <t>104-82-04833</t>
    <phoneticPr fontId="25" type="noConversion"/>
  </si>
  <si>
    <t>법인등록번호 : 114531-0000074</t>
    <phoneticPr fontId="25" type="noConversion"/>
  </si>
  <si>
    <t>대표자명</t>
    <phoneticPr fontId="25" type="noConversion"/>
  </si>
  <si>
    <t>대표전화</t>
    <phoneticPr fontId="25" type="noConversion"/>
  </si>
  <si>
    <t>1588-7757</t>
    <phoneticPr fontId="25" type="noConversion"/>
  </si>
  <si>
    <t>대표팩스</t>
    <phoneticPr fontId="25" type="noConversion"/>
  </si>
  <si>
    <t>02-2259-0078</t>
    <phoneticPr fontId="25" type="noConversion"/>
  </si>
  <si>
    <t>홈페이지</t>
    <phoneticPr fontId="25" type="noConversion"/>
  </si>
  <si>
    <t>http://sev.iseverance.com/health</t>
    <phoneticPr fontId="25" type="noConversion"/>
  </si>
  <si>
    <t>주소</t>
    <phoneticPr fontId="25" type="noConversion"/>
  </si>
  <si>
    <t>서울시 중구 통일로 10 연세세브란스빌딩 4,5층</t>
    <phoneticPr fontId="25" type="noConversion"/>
  </si>
  <si>
    <t>우편번호</t>
    <phoneticPr fontId="25" type="noConversion"/>
  </si>
  <si>
    <t>(우.04527)</t>
    <phoneticPr fontId="16" type="noConversion"/>
  </si>
  <si>
    <t>2) 연혁</t>
    <phoneticPr fontId="25" type="noConversion"/>
  </si>
  <si>
    <t>구분</t>
    <phoneticPr fontId="25" type="noConversion"/>
  </si>
  <si>
    <t>내용</t>
    <phoneticPr fontId="25" type="noConversion"/>
  </si>
  <si>
    <t>비고</t>
    <phoneticPr fontId="25" type="noConversion"/>
  </si>
  <si>
    <t>연세창립 100주년</t>
    <phoneticPr fontId="16" type="noConversion"/>
  </si>
  <si>
    <t>국내 최초 JCI 인증 획득</t>
    <phoneticPr fontId="27" type="noConversion"/>
  </si>
  <si>
    <t>세브란스체크업 확장 오픈(3월 4일)</t>
    <phoneticPr fontId="27" type="noConversion"/>
  </si>
  <si>
    <t xml:space="preserve">연세세브란스빌딩 B1에서 1F, 4F, 5F으로
3배 확장이전                   </t>
    <phoneticPr fontId="16" type="noConversion"/>
  </si>
  <si>
    <t>3) 검진안내(기업)</t>
    <phoneticPr fontId="25" type="noConversion"/>
  </si>
  <si>
    <t>구분</t>
    <phoneticPr fontId="25" type="noConversion"/>
  </si>
  <si>
    <t>내용</t>
    <phoneticPr fontId="25" type="noConversion"/>
  </si>
  <si>
    <t>비고</t>
    <phoneticPr fontId="25" type="noConversion"/>
  </si>
  <si>
    <t>대상</t>
    <phoneticPr fontId="25" type="noConversion"/>
  </si>
  <si>
    <t>협약기업 임직원 및 가족</t>
    <phoneticPr fontId="25" type="noConversion"/>
  </si>
  <si>
    <t>검진종류</t>
    <phoneticPr fontId="25" type="noConversion"/>
  </si>
  <si>
    <t>종합검진</t>
    <phoneticPr fontId="25" type="noConversion"/>
  </si>
  <si>
    <t>검진기간</t>
    <phoneticPr fontId="25" type="noConversion"/>
  </si>
  <si>
    <t>상호협의된 기간</t>
    <phoneticPr fontId="16" type="noConversion"/>
  </si>
  <si>
    <t>검진실시요일</t>
    <phoneticPr fontId="25" type="noConversion"/>
  </si>
  <si>
    <t>월 ~ 금</t>
    <phoneticPr fontId="25" type="noConversion"/>
  </si>
  <si>
    <t>토요일검진은 매월 2,4째주 시행</t>
    <phoneticPr fontId="25" type="noConversion"/>
  </si>
  <si>
    <t>검진시간</t>
    <phoneticPr fontId="25" type="noConversion"/>
  </si>
  <si>
    <t>7시에서 11시 사이 도착</t>
    <phoneticPr fontId="25" type="noConversion"/>
  </si>
  <si>
    <t>필요한 경우 사전협의하여 시간조정 가능</t>
    <phoneticPr fontId="16" type="noConversion"/>
  </si>
  <si>
    <t>결제방법</t>
    <phoneticPr fontId="25" type="noConversion"/>
  </si>
  <si>
    <t>일괄정산 또는 개인정산</t>
    <phoneticPr fontId="25" type="noConversion"/>
  </si>
  <si>
    <t>추가검사 시 개인부담</t>
    <phoneticPr fontId="27" type="noConversion"/>
  </si>
  <si>
    <t>예약방법</t>
    <phoneticPr fontId="25" type="noConversion"/>
  </si>
  <si>
    <t>개별 전화예약 혹은 신청서 작성 후 메일로 접수</t>
    <phoneticPr fontId="25" type="noConversion"/>
  </si>
  <si>
    <t>checkupgroup@yuhs.ac</t>
    <phoneticPr fontId="25" type="noConversion"/>
  </si>
  <si>
    <t>예약상담센터</t>
    <phoneticPr fontId="27" type="noConversion"/>
  </si>
  <si>
    <t>1588-7757 (월 ~ 금, 7:30 ~ 17:30)</t>
    <phoneticPr fontId="27" type="noConversion"/>
  </si>
  <si>
    <t>일수검가능인원</t>
    <phoneticPr fontId="27" type="noConversion"/>
  </si>
  <si>
    <t>120명 ~ 150명</t>
    <phoneticPr fontId="27" type="noConversion"/>
  </si>
  <si>
    <t>결과상담</t>
    <phoneticPr fontId="25" type="noConversion"/>
  </si>
  <si>
    <t>전화 또는 방문상담</t>
    <phoneticPr fontId="25" type="noConversion"/>
  </si>
  <si>
    <t>세브란스 전문의 결과 상담
: 소견에 따른 전문분야 교수 상담 가능</t>
    <phoneticPr fontId="27" type="noConversion"/>
  </si>
  <si>
    <t>4) 예약안내</t>
    <phoneticPr fontId="25" type="noConversion"/>
  </si>
  <si>
    <t>예약과 동시에 문자안내</t>
    <phoneticPr fontId="25" type="noConversion"/>
  </si>
  <si>
    <t>검진 7일 전 준비우편물 도착(검진안내문, 건강 및 영양문진표, 채변용기)</t>
    <phoneticPr fontId="27" type="noConversion"/>
  </si>
  <si>
    <t>검진 4일 전 전화안내</t>
    <phoneticPr fontId="25" type="noConversion"/>
  </si>
  <si>
    <t>검진 전일 문자안내</t>
    <phoneticPr fontId="25" type="noConversion"/>
  </si>
  <si>
    <t>5) 특·장점</t>
    <phoneticPr fontId="25" type="noConversion"/>
  </si>
  <si>
    <t>구분</t>
    <phoneticPr fontId="25" type="noConversion"/>
  </si>
  <si>
    <t>내용</t>
    <phoneticPr fontId="25" type="noConversion"/>
  </si>
  <si>
    <t>우수한 세브란스 전문의 및 첨단 장비
  - 소화기내과, 알레르기내과, 산부인과, 영상의학과, 심장내과, 비뇨기과 교수 상주
  - PET-CT, MRI, CT 등 첨단 장비 구비</t>
    <phoneticPr fontId="25" type="noConversion"/>
  </si>
  <si>
    <t>유소견자 우선 진료(Fast Track)
  - 검진 후 질병발견 시 신속한 세브란스병원 진료예약</t>
    <phoneticPr fontId="25" type="noConversion"/>
  </si>
  <si>
    <t>국내 유일의 신체리모델링센터
  - 척추질환 및 통증, 생활습관병 등에 새로운 치유 경험 제공</t>
    <phoneticPr fontId="27" type="noConversion"/>
  </si>
  <si>
    <t>전문성과 체계성을 갖춘 연세 골프·사이언스
  - 골프 스윙과 신체상태를 체계적으로 분석하여 건강하게 골프를 즐길 수 있도록 도모</t>
    <phoneticPr fontId="16" type="noConversion"/>
  </si>
  <si>
    <t>전담 상담간호사를 지정하여 보다 편리한 상담서비스 제공</t>
    <phoneticPr fontId="16" type="noConversion"/>
  </si>
  <si>
    <t>특정기간 단체검진 시 추가 할인 혜택 제공</t>
    <phoneticPr fontId="16" type="noConversion"/>
  </si>
  <si>
    <t>VIP를 위한 노블레스, 플래티넘 라운지 운영</t>
    <phoneticPr fontId="16" type="noConversion"/>
  </si>
  <si>
    <t>협약기업 임직원 가족도 동일 수가로 검진 가능 (가족 확인 후 적용)</t>
    <phoneticPr fontId="25" type="noConversion"/>
  </si>
  <si>
    <t>6) 담당자</t>
    <phoneticPr fontId="25" type="noConversion"/>
  </si>
  <si>
    <t>비고</t>
    <phoneticPr fontId="25" type="noConversion"/>
  </si>
  <si>
    <t>담당자명</t>
    <phoneticPr fontId="25" type="noConversion"/>
  </si>
  <si>
    <t>사무실번호</t>
    <phoneticPr fontId="25" type="noConversion"/>
  </si>
  <si>
    <t>메일주소</t>
    <phoneticPr fontId="25" type="noConversion"/>
  </si>
  <si>
    <t>1) 인력현황</t>
    <phoneticPr fontId="25" type="noConversion"/>
  </si>
  <si>
    <t>구  분</t>
    <phoneticPr fontId="25" type="noConversion"/>
  </si>
  <si>
    <t>인  원</t>
    <phoneticPr fontId="25" type="noConversion"/>
  </si>
  <si>
    <t>비  고</t>
    <phoneticPr fontId="25" type="noConversion"/>
  </si>
  <si>
    <t>의사</t>
    <phoneticPr fontId="25" type="noConversion"/>
  </si>
  <si>
    <t>간호사</t>
    <phoneticPr fontId="25" type="noConversion"/>
  </si>
  <si>
    <t>임상병리사</t>
    <phoneticPr fontId="25" type="noConversion"/>
  </si>
  <si>
    <t>방사선사</t>
    <phoneticPr fontId="25" type="noConversion"/>
  </si>
  <si>
    <t>영양사</t>
    <phoneticPr fontId="25" type="noConversion"/>
  </si>
  <si>
    <t>업무지원</t>
    <phoneticPr fontId="25" type="noConversion"/>
  </si>
  <si>
    <t>전체 인원</t>
    <phoneticPr fontId="25" type="noConversion"/>
  </si>
  <si>
    <t>2) 장비 보유현황</t>
    <phoneticPr fontId="25" type="noConversion"/>
  </si>
  <si>
    <t>기기명</t>
    <phoneticPr fontId="25" type="noConversion"/>
  </si>
  <si>
    <t>수  량</t>
    <phoneticPr fontId="25" type="noConversion"/>
  </si>
  <si>
    <t>용  도</t>
    <phoneticPr fontId="25" type="noConversion"/>
  </si>
  <si>
    <t>도입년도</t>
    <phoneticPr fontId="25" type="noConversion"/>
  </si>
  <si>
    <t>골밀도검사기</t>
    <phoneticPr fontId="25" type="noConversion"/>
  </si>
  <si>
    <t>골밀도검사</t>
    <phoneticPr fontId="25" type="noConversion"/>
  </si>
  <si>
    <t>내시경</t>
    <phoneticPr fontId="25" type="noConversion"/>
  </si>
  <si>
    <t>내시경검사</t>
    <phoneticPr fontId="25" type="noConversion"/>
  </si>
  <si>
    <t>내시경 SCOPY</t>
    <phoneticPr fontId="25" type="noConversion"/>
  </si>
  <si>
    <t>대장 SCOPY</t>
    <phoneticPr fontId="25" type="noConversion"/>
  </si>
  <si>
    <t>대장내시경검사</t>
    <phoneticPr fontId="25" type="noConversion"/>
  </si>
  <si>
    <t>내시경 소독기</t>
    <phoneticPr fontId="25" type="noConversion"/>
  </si>
  <si>
    <t>내시경소독</t>
    <phoneticPr fontId="25" type="noConversion"/>
  </si>
  <si>
    <t>뇨자동분석기</t>
    <phoneticPr fontId="25" type="noConversion"/>
  </si>
  <si>
    <t>소변검사</t>
    <phoneticPr fontId="25" type="noConversion"/>
  </si>
  <si>
    <t>생화학 자동분석기</t>
    <phoneticPr fontId="25" type="noConversion"/>
  </si>
  <si>
    <t>혈액검사</t>
    <phoneticPr fontId="25" type="noConversion"/>
  </si>
  <si>
    <t>원심분리기</t>
    <phoneticPr fontId="25" type="noConversion"/>
  </si>
  <si>
    <t>심전도기</t>
    <phoneticPr fontId="25" type="noConversion"/>
  </si>
  <si>
    <t>심전도검사</t>
    <phoneticPr fontId="25" type="noConversion"/>
  </si>
  <si>
    <t>안압기</t>
    <phoneticPr fontId="25" type="noConversion"/>
  </si>
  <si>
    <t>안압검사</t>
    <phoneticPr fontId="25" type="noConversion"/>
  </si>
  <si>
    <t>안저기</t>
    <phoneticPr fontId="25" type="noConversion"/>
  </si>
  <si>
    <t>안저검사</t>
    <phoneticPr fontId="25" type="noConversion"/>
  </si>
  <si>
    <t>유방촬영기</t>
    <phoneticPr fontId="25" type="noConversion"/>
  </si>
  <si>
    <t>유방암검사</t>
    <phoneticPr fontId="25" type="noConversion"/>
  </si>
  <si>
    <t>진단용 X-RAY 발생장치</t>
    <phoneticPr fontId="25" type="noConversion"/>
  </si>
  <si>
    <t>방사선과사진</t>
    <phoneticPr fontId="25" type="noConversion"/>
  </si>
  <si>
    <t>치과파노라마 X-RAY 촬영기</t>
    <phoneticPr fontId="16" type="noConversion"/>
  </si>
  <si>
    <t>구강검사</t>
    <phoneticPr fontId="16" type="noConversion"/>
  </si>
  <si>
    <t>자율신경계(HRV) 검사기</t>
    <phoneticPr fontId="16" type="noConversion"/>
  </si>
  <si>
    <t>자율신경계검사</t>
    <phoneticPr fontId="16" type="noConversion"/>
  </si>
  <si>
    <t>특수청력검사기</t>
    <phoneticPr fontId="25" type="noConversion"/>
  </si>
  <si>
    <t>청력검사</t>
    <phoneticPr fontId="25" type="noConversion"/>
  </si>
  <si>
    <t>체지방측정기</t>
    <phoneticPr fontId="25" type="noConversion"/>
  </si>
  <si>
    <t>체성분검사</t>
    <phoneticPr fontId="25" type="noConversion"/>
  </si>
  <si>
    <t>초음파기</t>
    <phoneticPr fontId="25" type="noConversion"/>
  </si>
  <si>
    <t>초음파검사</t>
    <phoneticPr fontId="25" type="noConversion"/>
  </si>
  <si>
    <t>폐기능기기</t>
    <phoneticPr fontId="25" type="noConversion"/>
  </si>
  <si>
    <t>폐기능검사</t>
    <phoneticPr fontId="25" type="noConversion"/>
  </si>
  <si>
    <t>CT</t>
    <phoneticPr fontId="25" type="noConversion"/>
  </si>
  <si>
    <t>암검사</t>
    <phoneticPr fontId="25" type="noConversion"/>
  </si>
  <si>
    <t>MRI</t>
    <phoneticPr fontId="25" type="noConversion"/>
  </si>
  <si>
    <t>뇌,척추 질환</t>
    <phoneticPr fontId="25" type="noConversion"/>
  </si>
  <si>
    <t>PET-CT</t>
    <phoneticPr fontId="25" type="noConversion"/>
  </si>
  <si>
    <t xml:space="preserve">1. 목  적 </t>
  </si>
  <si>
    <t>항목</t>
  </si>
  <si>
    <t>세부 검사내용</t>
  </si>
  <si>
    <t>관련질환</t>
  </si>
  <si>
    <t xml:space="preserve">문 진 
Medical Examination </t>
  </si>
  <si>
    <t>건강상담</t>
  </si>
  <si>
    <t xml:space="preserve"> 과거병력 및 현재의 신체상태 체크</t>
  </si>
  <si>
    <t>○</t>
  </si>
  <si>
    <t>신체계측/ 체성분분석
Body composition analysis</t>
  </si>
  <si>
    <t xml:space="preserve">신장 Height </t>
  </si>
  <si>
    <t>cm</t>
  </si>
  <si>
    <t xml:space="preserve"> 비만, 대사증후군, 전반적인 체형 관리</t>
  </si>
  <si>
    <t>체중 Weight</t>
  </si>
  <si>
    <t>Kg</t>
  </si>
  <si>
    <t>적정체중</t>
  </si>
  <si>
    <t>골격근량</t>
  </si>
  <si>
    <t>체질량지수 BMI</t>
  </si>
  <si>
    <t>Kg/m∧2</t>
  </si>
  <si>
    <t>기초대사량</t>
  </si>
  <si>
    <t>근육량 Soft Lean Mass</t>
  </si>
  <si>
    <t>체지방률 Fat Mass</t>
  </si>
  <si>
    <t>체지방률 Body Fat</t>
  </si>
  <si>
    <t>%</t>
  </si>
  <si>
    <t>복부지방률 W/H Ratio</t>
  </si>
  <si>
    <t>지방조절</t>
  </si>
  <si>
    <t>근육조절</t>
  </si>
  <si>
    <t>체중조절</t>
  </si>
  <si>
    <t>허리둘레</t>
  </si>
  <si>
    <t>혈압/ 맥박 
Blood Pressure/ Pulse</t>
  </si>
  <si>
    <t xml:space="preserve">수축기혈압 Systolic </t>
  </si>
  <si>
    <t>mmHg</t>
  </si>
  <si>
    <t xml:space="preserve"> 고혈압, 저혈압 등</t>
  </si>
  <si>
    <t>이완기혈압 Diastolic</t>
  </si>
  <si>
    <t>맥박 Pulse</t>
  </si>
  <si>
    <t>회/min</t>
  </si>
  <si>
    <t>안과                     
Vision</t>
  </si>
  <si>
    <t>시력(R/L)</t>
  </si>
  <si>
    <t xml:space="preserve"> 시력측정</t>
  </si>
  <si>
    <t>안압(R/L) Vision</t>
  </si>
  <si>
    <t xml:space="preserve"> 참고치 이상 상승시 녹내장관련 질환</t>
  </si>
  <si>
    <t>안저(R/L) Fundus</t>
  </si>
  <si>
    <t xml:space="preserve"> 녹내장,백내장,망막질환 등 관련질환</t>
  </si>
  <si>
    <t>소견 Remark</t>
  </si>
  <si>
    <t xml:space="preserve"> 안과 종합 소견</t>
  </si>
  <si>
    <t>500(R/L)</t>
  </si>
  <si>
    <t>Hz</t>
  </si>
  <si>
    <t>△</t>
  </si>
  <si>
    <t>1000(R/L)</t>
  </si>
  <si>
    <t>2000(R/L)</t>
  </si>
  <si>
    <t>4000(R/L)</t>
  </si>
  <si>
    <t>폐기능         
Pulmonary Function Test</t>
  </si>
  <si>
    <t xml:space="preserve">폐활량 </t>
  </si>
  <si>
    <t>FVC-m1</t>
  </si>
  <si>
    <t>FEV1</t>
  </si>
  <si>
    <t>ml</t>
  </si>
  <si>
    <t>노력성 폐활량</t>
  </si>
  <si>
    <t>FVC %</t>
  </si>
  <si>
    <t>1초간 노력성 호기량</t>
  </si>
  <si>
    <t>FEV1 %</t>
  </si>
  <si>
    <t>최소호기유속</t>
  </si>
  <si>
    <t>peak Flow %</t>
  </si>
  <si>
    <t>1초간 호기량/폐활량비</t>
  </si>
  <si>
    <t>FEV1/FVC</t>
  </si>
  <si>
    <t>심전도         Electrocardiogram</t>
  </si>
  <si>
    <t>심전도 ( E K G )</t>
  </si>
  <si>
    <t xml:space="preserve"> 부정맥,심근경색등 심장기능상태</t>
  </si>
  <si>
    <t>일반혈액
CBC</t>
  </si>
  <si>
    <t>적혈구 RBC</t>
  </si>
  <si>
    <t>10∧6/µL</t>
  </si>
  <si>
    <t xml:space="preserve"> 감소시 빈혈</t>
  </si>
  <si>
    <t>혈색소 Hb</t>
  </si>
  <si>
    <t>g/dL</t>
  </si>
  <si>
    <t>헤마토크리트 Hct</t>
  </si>
  <si>
    <t>MCV</t>
  </si>
  <si>
    <t>fL</t>
  </si>
  <si>
    <t xml:space="preserve"> 빈혈원인 감별진단</t>
  </si>
  <si>
    <t>MCH</t>
  </si>
  <si>
    <t>pg</t>
  </si>
  <si>
    <t>MCHC</t>
  </si>
  <si>
    <t>백혈구 WBC</t>
  </si>
  <si>
    <t>10∧3/µL</t>
  </si>
  <si>
    <t>호중구 PMN</t>
  </si>
  <si>
    <t>림프구 LYM</t>
  </si>
  <si>
    <t>단핵구 MON</t>
  </si>
  <si>
    <t>LUC</t>
  </si>
  <si>
    <t>혈소판 Platelet</t>
  </si>
  <si>
    <t xml:space="preserve"> 저하시 출혈성질환 관련</t>
  </si>
  <si>
    <t>Ferritin</t>
  </si>
  <si>
    <t>ng/mL</t>
  </si>
  <si>
    <t>TIBC(여)</t>
  </si>
  <si>
    <t>µg/dL</t>
  </si>
  <si>
    <t xml:space="preserve"> 철결합능 검사</t>
  </si>
  <si>
    <t>ABO</t>
  </si>
  <si>
    <t xml:space="preserve"> 혈액형 A,B,O,AB형 </t>
  </si>
  <si>
    <t>RH</t>
  </si>
  <si>
    <t xml:space="preserve"> RH(+), RH(-)형</t>
  </si>
  <si>
    <t>대변  
Stool Exam</t>
  </si>
  <si>
    <t>잠혈(Occult blood)</t>
  </si>
  <si>
    <t>Negative
/Positive</t>
  </si>
  <si>
    <t xml:space="preserve"> 장관내 출혈</t>
  </si>
  <si>
    <t>기생충검사(OVA)</t>
  </si>
  <si>
    <t>소변
Urine analysis</t>
  </si>
  <si>
    <t xml:space="preserve">비중 </t>
  </si>
  <si>
    <t>SG</t>
  </si>
  <si>
    <t xml:space="preserve">산도 </t>
  </si>
  <si>
    <t>pH</t>
  </si>
  <si>
    <t xml:space="preserve"> 산성도</t>
  </si>
  <si>
    <t xml:space="preserve">단백 </t>
  </si>
  <si>
    <t>Protein</t>
  </si>
  <si>
    <t xml:space="preserve"> 신장질환관련</t>
  </si>
  <si>
    <t xml:space="preserve">잠혈 </t>
  </si>
  <si>
    <t>Blood</t>
  </si>
  <si>
    <t xml:space="preserve"> 혈뇨</t>
  </si>
  <si>
    <t xml:space="preserve">백혈구 </t>
  </si>
  <si>
    <t>WBC</t>
  </si>
  <si>
    <t xml:space="preserve"> 요로감염 관련</t>
  </si>
  <si>
    <t xml:space="preserve">아질산염 </t>
  </si>
  <si>
    <t>Nitrite</t>
  </si>
  <si>
    <t xml:space="preserve"> 세균감염</t>
  </si>
  <si>
    <t xml:space="preserve">요당 </t>
  </si>
  <si>
    <t>Glucose</t>
  </si>
  <si>
    <t xml:space="preserve"> 당뇨 관련</t>
  </si>
  <si>
    <t xml:space="preserve">케톤체 </t>
  </si>
  <si>
    <t>Ketone</t>
  </si>
  <si>
    <t xml:space="preserve"> 비뇨기계 관련질환</t>
  </si>
  <si>
    <t xml:space="preserve">요빌리노겐 </t>
  </si>
  <si>
    <t>Urobilinogen</t>
  </si>
  <si>
    <t xml:space="preserve">빌리루빈 </t>
  </si>
  <si>
    <t>Bilirubin</t>
  </si>
  <si>
    <t xml:space="preserve">색 </t>
  </si>
  <si>
    <t>Color</t>
  </si>
  <si>
    <t xml:space="preserve">탁도 </t>
  </si>
  <si>
    <t>Turbidity</t>
  </si>
  <si>
    <t>뇨침사                              Urine Sediment</t>
  </si>
  <si>
    <t>WBC(Microscopy)</t>
  </si>
  <si>
    <t>정상치 : 0~4</t>
  </si>
  <si>
    <t>RBC(Microscopy)</t>
  </si>
  <si>
    <t>정상치 : 1~2</t>
  </si>
  <si>
    <t>SEDIMENT 1</t>
  </si>
  <si>
    <t>SEDIMENT 2</t>
  </si>
  <si>
    <t>SEDIMENT 3</t>
  </si>
  <si>
    <t>신장기능
Kidney Function Test</t>
  </si>
  <si>
    <t>혈중요소질소 BUN</t>
  </si>
  <si>
    <t>mg/dL</t>
  </si>
  <si>
    <t xml:space="preserve"> 신장질환</t>
  </si>
  <si>
    <t>크레아티닌 Cr</t>
  </si>
  <si>
    <t xml:space="preserve"> 신부전증,신장기능저하, 등</t>
  </si>
  <si>
    <t>요산 Uric Acid</t>
  </si>
  <si>
    <t xml:space="preserve"> 류마티스성 관절염</t>
  </si>
  <si>
    <t>전해질
Electrolytes Test</t>
  </si>
  <si>
    <t>나트륨 Na</t>
  </si>
  <si>
    <t xml:space="preserve"> 체내 수분 조절</t>
  </si>
  <si>
    <t>칼륨 K</t>
  </si>
  <si>
    <t xml:space="preserve"> 근육, 신경</t>
  </si>
  <si>
    <t>칼슘 Ca</t>
  </si>
  <si>
    <t xml:space="preserve"> 뼈, 치아, 신경자극의 전달 및 혈액응고</t>
  </si>
  <si>
    <t>인 P</t>
  </si>
  <si>
    <t>염소 Cl</t>
  </si>
  <si>
    <t>혈당         
Blood Sugar Test</t>
  </si>
  <si>
    <t>공복혈당 Glucose</t>
  </si>
  <si>
    <t xml:space="preserve"> 당뇨병</t>
  </si>
  <si>
    <t>간기능
Liver Function Test</t>
  </si>
  <si>
    <t>총단백 T. Protein</t>
  </si>
  <si>
    <t xml:space="preserve"> 영양상태, 간기능 장애</t>
  </si>
  <si>
    <t>알부민 Albumin</t>
  </si>
  <si>
    <t xml:space="preserve"> 영양부족</t>
  </si>
  <si>
    <t>총 빌리루빈 T. Bilirubin</t>
  </si>
  <si>
    <t xml:space="preserve"> 황달색소 </t>
  </si>
  <si>
    <t>Alk, Phos</t>
  </si>
  <si>
    <t>U/L</t>
  </si>
  <si>
    <t xml:space="preserve"> 급만성 염증</t>
  </si>
  <si>
    <t>AST(GOT)</t>
  </si>
  <si>
    <t xml:space="preserve"> 간경변, 간기능 장애</t>
  </si>
  <si>
    <t>ALT(GPT)</t>
  </si>
  <si>
    <t xml:space="preserve"> 급만성 간염</t>
  </si>
  <si>
    <t>r-GPT</t>
  </si>
  <si>
    <t xml:space="preserve"> 지방간 알콜성 간염</t>
  </si>
  <si>
    <t>LDH</t>
  </si>
  <si>
    <t xml:space="preserve"> 심근질환</t>
  </si>
  <si>
    <t>지질
Lipid Profile</t>
  </si>
  <si>
    <t>총콜레스테롤T.Cholesterol</t>
  </si>
  <si>
    <t xml:space="preserve"> 동맥경화, 고지방혈증</t>
  </si>
  <si>
    <t>고밀도 HDL.Cholesterol</t>
  </si>
  <si>
    <t xml:space="preserve"> 동맥경화억제(좋은 콜레스테롤)</t>
  </si>
  <si>
    <t>저밀도 LDL.Cholesterol</t>
  </si>
  <si>
    <t xml:space="preserve"> 동맥경화유발(나쁜 콜레스테롤)</t>
  </si>
  <si>
    <t>중성지방 Triglyceride</t>
  </si>
  <si>
    <t xml:space="preserve"> 증가시 심혈관질환관련</t>
  </si>
  <si>
    <t>생화학
Chemistry</t>
  </si>
  <si>
    <t>CRP(high-sensitivity)</t>
  </si>
  <si>
    <t xml:space="preserve"> 세균성 감염, 자가면역질환</t>
  </si>
  <si>
    <t>간염
Hepatitis Markers</t>
  </si>
  <si>
    <t>B형간염s항원(HBsAg)</t>
  </si>
  <si>
    <t xml:space="preserve"> 양성시 보균자</t>
  </si>
  <si>
    <t>B형간염C항체(AntiHBc)</t>
  </si>
  <si>
    <t xml:space="preserve"> 양성시 감염 기왕력있음</t>
  </si>
  <si>
    <t>B형간염s항체(AntiHBs)</t>
  </si>
  <si>
    <t xml:space="preserve"> 양성시 면역</t>
  </si>
  <si>
    <t>면역혈청 
Serology</t>
  </si>
  <si>
    <t>매독 Syphilis specific Ab</t>
  </si>
  <si>
    <t xml:space="preserve"> 두가지 결과 양성시 T.Pallidum균 감염</t>
  </si>
  <si>
    <t>에이즈 Anti-HIV(AIDS)</t>
  </si>
  <si>
    <t xml:space="preserve"> 후천성면역결핍증</t>
  </si>
  <si>
    <t>류마티스RF</t>
  </si>
  <si>
    <t xml:space="preserve"> 증가시 류마티스질환관련</t>
  </si>
  <si>
    <t>갑상선 
Thyroid Function Test</t>
  </si>
  <si>
    <t>갑상선자극호르몬 TSH</t>
  </si>
  <si>
    <t>µIU/mL</t>
  </si>
  <si>
    <t xml:space="preserve"> 증가나 감소시 갑상선질환의심</t>
  </si>
  <si>
    <t>Free T4</t>
  </si>
  <si>
    <t>ng/dL</t>
  </si>
  <si>
    <t>종양표지자
Tumor Markers</t>
  </si>
  <si>
    <t>알파태아단백 AFP (RIA )</t>
  </si>
  <si>
    <t xml:space="preserve"> 간암, 태아성 암항원 검사</t>
  </si>
  <si>
    <t>U/mL</t>
  </si>
  <si>
    <t xml:space="preserve"> 췌장암,당낭,담도관암등</t>
  </si>
  <si>
    <t>암배아항원 CEA (RIA)</t>
  </si>
  <si>
    <t xml:space="preserve"> 대장암,췌장암,직장암,결장암</t>
  </si>
  <si>
    <t xml:space="preserve"> 전립선암</t>
  </si>
  <si>
    <t xml:space="preserve"> 폐암</t>
  </si>
  <si>
    <t xml:space="preserve"> 유방암</t>
  </si>
  <si>
    <t xml:space="preserve"> 난소암</t>
  </si>
  <si>
    <t>구강검진</t>
  </si>
  <si>
    <t>비타민D</t>
  </si>
  <si>
    <t>Vitamine D</t>
  </si>
  <si>
    <t>복부초음파             Abdominal Ultrasonography</t>
  </si>
  <si>
    <t>상복부 초음파</t>
  </si>
  <si>
    <t>흉부X-선
Chest X-ray</t>
  </si>
  <si>
    <t>흉부 X-선 직접촬영</t>
  </si>
  <si>
    <t xml:space="preserve"> 폐결핵, 폐염, 폐암, 폐기종
 늑막관련 질환 등</t>
  </si>
  <si>
    <t xml:space="preserve"> 유방암, 유선염 등</t>
  </si>
  <si>
    <t>진찰(Pelvic exam)</t>
  </si>
  <si>
    <t xml:space="preserve"> 부인과 질환</t>
  </si>
  <si>
    <t xml:space="preserve"> 자궁경부암</t>
  </si>
  <si>
    <t>일반내시경</t>
  </si>
  <si>
    <t xml:space="preserve"> 위궤양,만성위장염등 위관련 질환</t>
  </si>
  <si>
    <t>전문의 상담</t>
  </si>
  <si>
    <t>부위</t>
  </si>
  <si>
    <t>남성검사</t>
  </si>
  <si>
    <t>남성호르몬</t>
  </si>
  <si>
    <t>전립선초음파</t>
  </si>
  <si>
    <t>여성검사</t>
  </si>
  <si>
    <t>여성호르몬</t>
  </si>
  <si>
    <t>풍진항체검사</t>
  </si>
  <si>
    <t>인유두종바이러스</t>
  </si>
  <si>
    <t>유방초음파</t>
  </si>
  <si>
    <t>특수혈액검사</t>
  </si>
  <si>
    <t>A형간염검사</t>
  </si>
  <si>
    <t>갑상선</t>
  </si>
  <si>
    <t>갑상선초음파</t>
  </si>
  <si>
    <t>골밀도</t>
  </si>
  <si>
    <t>폐</t>
  </si>
  <si>
    <t>저선량폐CT</t>
  </si>
  <si>
    <t>동맥경화협착도</t>
  </si>
  <si>
    <t>경동맥</t>
  </si>
  <si>
    <t>경동맥초음파</t>
  </si>
  <si>
    <t>운동부하심전도검사</t>
  </si>
  <si>
    <t>심장초음파</t>
  </si>
  <si>
    <t>관상동맥석회화 CT</t>
  </si>
  <si>
    <t>복부</t>
  </si>
  <si>
    <t>간</t>
  </si>
  <si>
    <t>대장내시경</t>
  </si>
  <si>
    <t>X</t>
  </si>
  <si>
    <t>척추</t>
  </si>
  <si>
    <t>요추 SET (MRI+X-ray)</t>
  </si>
  <si>
    <t>경추 SET (MRI+X-ray)</t>
  </si>
  <si>
    <t>무릎</t>
  </si>
  <si>
    <t>뇌</t>
  </si>
  <si>
    <t>뇌MRI+MRA</t>
  </si>
  <si>
    <t>전신</t>
  </si>
  <si>
    <t>PET-CT(비조영)+복부MRI</t>
  </si>
  <si>
    <t>내시경</t>
    <phoneticPr fontId="27" type="noConversion"/>
  </si>
  <si>
    <t>검진 당일 진행 과정</t>
    <phoneticPr fontId="21" type="noConversion"/>
  </si>
  <si>
    <t>No</t>
    <phoneticPr fontId="27" type="noConversion"/>
  </si>
  <si>
    <t>검사구역</t>
    <phoneticPr fontId="27" type="noConversion"/>
  </si>
  <si>
    <t>내용</t>
    <phoneticPr fontId="27" type="noConversion"/>
  </si>
  <si>
    <t>비고</t>
    <phoneticPr fontId="27" type="noConversion"/>
  </si>
  <si>
    <t>접수</t>
    <phoneticPr fontId="27" type="noConversion"/>
  </si>
  <si>
    <t>준비물 제출 및 예약 확인</t>
    <phoneticPr fontId="27" type="noConversion"/>
  </si>
  <si>
    <t>전문간호사와 상담을 통해 검진항목 확인 및 추가검사 선택
필요시 예진 상담 시행</t>
    <phoneticPr fontId="27" type="noConversion"/>
  </si>
  <si>
    <t>수납</t>
    <phoneticPr fontId="27" type="noConversion"/>
  </si>
  <si>
    <t>카드 및 현금</t>
    <phoneticPr fontId="27" type="noConversion"/>
  </si>
  <si>
    <t>탈의실</t>
    <phoneticPr fontId="27" type="noConversion"/>
  </si>
  <si>
    <t>검사에 따른 수검복 제공</t>
    <phoneticPr fontId="27" type="noConversion"/>
  </si>
  <si>
    <t>검사</t>
    <phoneticPr fontId="27" type="noConversion"/>
  </si>
  <si>
    <t>계측기능검사</t>
    <phoneticPr fontId="27" type="noConversion"/>
  </si>
  <si>
    <t>혈압, 체성분, 채뇨, 채혈, 폐기능, 청력, 치과, 심전도, 안과</t>
    <phoneticPr fontId="27" type="noConversion"/>
  </si>
  <si>
    <t>영상의학</t>
    <phoneticPr fontId="27" type="noConversion"/>
  </si>
  <si>
    <t>초음파검사(복부, 갑상선, 전립선)
흉부X-선, 각종 CT 검사, MRI 검사</t>
    <phoneticPr fontId="27" type="noConversion"/>
  </si>
  <si>
    <t>여성검사</t>
    <phoneticPr fontId="27" type="noConversion"/>
  </si>
  <si>
    <t>유방X-선, 유방초음파, 갑상선초음파, 복부초음파,
부인과 검사 및 골반초음파, 골밀도, 전신체지방스캔</t>
    <phoneticPr fontId="27" type="noConversion"/>
  </si>
  <si>
    <t>심장검사</t>
    <phoneticPr fontId="27" type="noConversion"/>
  </si>
  <si>
    <t>심장초음파, 경동맥초음파, 운동부하심전도검사</t>
    <phoneticPr fontId="27" type="noConversion"/>
  </si>
  <si>
    <t>위 내시경, 대장 내시경 (수면 또는 비수면)</t>
    <phoneticPr fontId="27" type="noConversion"/>
  </si>
  <si>
    <t>신체리모델링 또는 골프사이언스</t>
    <phoneticPr fontId="27" type="noConversion"/>
  </si>
  <si>
    <t>신체리모델링 또는 연세골프사이언스 패키지 이용시</t>
    <phoneticPr fontId="27" type="noConversion"/>
  </si>
  <si>
    <t>핵의학</t>
    <phoneticPr fontId="27" type="noConversion"/>
  </si>
  <si>
    <t>PET-CT 검사 신청 시</t>
    <phoneticPr fontId="27" type="noConversion"/>
  </si>
  <si>
    <t>수검복 탈의</t>
    <phoneticPr fontId="62" type="noConversion"/>
  </si>
  <si>
    <t>본인 옷으로 환복</t>
    <phoneticPr fontId="16" type="noConversion"/>
  </si>
  <si>
    <t>검진 후 주의사항 안내</t>
    <phoneticPr fontId="62" type="noConversion"/>
  </si>
  <si>
    <t>전문간호사 상담 및 필요시(검사추가, 용종제거 등) 추가수납</t>
    <phoneticPr fontId="62" type="noConversion"/>
  </si>
  <si>
    <t>식사</t>
    <phoneticPr fontId="27" type="noConversion"/>
  </si>
  <si>
    <t xml:space="preserve">전복죽, 자연송이죽 </t>
    <phoneticPr fontId="62" type="noConversion"/>
  </si>
  <si>
    <t>본죽 직영점 센터 내 입점</t>
    <phoneticPr fontId="62" type="noConversion"/>
  </si>
  <si>
    <t>귀가</t>
    <phoneticPr fontId="27" type="noConversion"/>
  </si>
  <si>
    <t>검진 후 귀가</t>
    <phoneticPr fontId="27" type="noConversion"/>
  </si>
  <si>
    <t>무료주차 제공(출차 시 영수증 제시)
※ 수면내시경 후 보호자 미동반시 운전 불가</t>
    <phoneticPr fontId="27" type="noConversion"/>
  </si>
  <si>
    <t>단체 검진자의 경우 회사지원 외 개인부담분 당일 현장 결제</t>
    <phoneticPr fontId="27" type="noConversion"/>
  </si>
  <si>
    <t>전립선초음파, 대장내시경 등 검사에 따른 특수수검복 제공</t>
    <phoneticPr fontId="27" type="noConversion"/>
  </si>
  <si>
    <t xml:space="preserve">  ■ 국내 최고 수준의 건강증진센터</t>
  </si>
  <si>
    <t xml:space="preserve">     - 서울역 앞 연세대학교 세브란스빌딩 4, 5층 약 2,000평 규모</t>
  </si>
  <si>
    <t xml:space="preserve">     - PET-CT, MRI, 내시경, 초음파 등 최신장비 구비</t>
  </si>
  <si>
    <t xml:space="preserve">     - 자동화된 진단검사장비 도입으로 당일 결과 상담 가능</t>
  </si>
  <si>
    <t xml:space="preserve">     - 차별화된 프로그램 진행 : 신체리모델링 및 연세골프·사이언스</t>
  </si>
  <si>
    <t xml:space="preserve">  ■ 세브란스 전문의가 직접 검사, 판독 실시</t>
  </si>
  <si>
    <t xml:space="preserve">  ■ 대장내시경검사중 용종발견 시 1cm 미만 즉시 제거 가능(5mm 이상 추가비용 발생)</t>
  </si>
  <si>
    <t>소화기내과/영상의학과/부인과/
가정의학과/이비인후과/심장내과/
치과/비뇨기과</t>
    <phoneticPr fontId="25" type="noConversion"/>
  </si>
  <si>
    <t>김선민</t>
    <phoneticPr fontId="16" type="noConversion"/>
  </si>
  <si>
    <t>02-2259-3214</t>
    <phoneticPr fontId="16" type="noConversion"/>
  </si>
  <si>
    <t>smkler62@yuhs.ac</t>
    <phoneticPr fontId="16" type="noConversion"/>
  </si>
  <si>
    <t>※ 예약관련 문의사항은 예약센터(1588-7757)로
   문의하여 주시기 바랍니다.</t>
    <phoneticPr fontId="25" type="noConversion"/>
  </si>
  <si>
    <t xml:space="preserve">  ■ 검진 결과에 대하여 세브란스 전문의의 상담(내원 혹은 전화)을 받을 수 있으며,  </t>
    <phoneticPr fontId="16" type="noConversion"/>
  </si>
  <si>
    <t xml:space="preserve">     이상소견이 발견되어 세브란스병원 진료가 필요한 상황에는 우선 진료(FAST TRACK) </t>
    <phoneticPr fontId="16" type="noConversion"/>
  </si>
  <si>
    <t xml:space="preserve">     시스템을 통하여 신속하게 진료 및 추가검사 진행 가능</t>
    <phoneticPr fontId="16" type="noConversion"/>
  </si>
  <si>
    <t>3. 특이장점사항</t>
  </si>
  <si>
    <t>2019년 일부 신규 교체</t>
    <phoneticPr fontId="16" type="noConversion"/>
  </si>
  <si>
    <t>2019년 신규 교체</t>
    <phoneticPr fontId="16" type="noConversion"/>
  </si>
  <si>
    <t xml:space="preserve">   할 수 있도록 도움을 드리고자 합니다.</t>
    <phoneticPr fontId="16" type="noConversion"/>
  </si>
  <si>
    <t xml:space="preserve">   통하여 각종 건강 위험 요소들을 발견하고 관리함으로써 건강하고 행복한 100세를 맞이</t>
    <phoneticPr fontId="16" type="noConversion"/>
  </si>
  <si>
    <t>진정(수면)내시경</t>
  </si>
  <si>
    <r>
      <t xml:space="preserve">청력                  
Audiometry
</t>
    </r>
    <r>
      <rPr>
        <b/>
        <sz val="8"/>
        <color theme="9" tint="-0.249977111117893"/>
        <rFont val="맑은 고딕"/>
        <family val="3"/>
        <charset val="129"/>
        <scheme val="minor"/>
      </rPr>
      <t>(만 50세 이상만 시행)</t>
    </r>
  </si>
  <si>
    <t xml:space="preserve"> 26~40 : 경도난청 </t>
  </si>
  <si>
    <t xml:space="preserve"> 41~55 : 중중도난청</t>
  </si>
  <si>
    <t xml:space="preserve"> 56~70 :중고도난청</t>
  </si>
  <si>
    <t xml:space="preserve"> 71이상 : 고도난청</t>
  </si>
  <si>
    <t xml:space="preserve"> 폐의 기도저항,기관지 협착
 폐기종 등 폐기능 상태</t>
  </si>
  <si>
    <t xml:space="preserve"> 백혈구 수치 급, 만성 염증시 주로 상승,
 백혈병시 현저히 상승, 백혈구 백분율(%),
 급-만성 염증 등 혈액질환 판단시 참고</t>
  </si>
  <si>
    <t xml:space="preserve"> 철결핍성 빈혈- 비장, 간, 골수 등
 세망내피계에 많이 존재</t>
  </si>
  <si>
    <t>혈액형                         Blood Type</t>
  </si>
  <si>
    <t>혈액형</t>
  </si>
  <si>
    <t>No ova or parasites seen</t>
  </si>
  <si>
    <t xml:space="preserve"> 기생충 질환</t>
  </si>
  <si>
    <t xml:space="preserve"> 저비중 : 만성신장염, 요붕증 의심 
 고비중 : 심부전증,당뇨, 탈수증 의심</t>
  </si>
  <si>
    <r>
      <t xml:space="preserve"> 신장염, 신증후군, 요로결석, 방광염 등
</t>
    </r>
    <r>
      <rPr>
        <b/>
        <sz val="8"/>
        <color theme="9" tint="-0.249977111117893"/>
        <rFont val="맑은 고딕"/>
        <family val="3"/>
        <charset val="129"/>
        <scheme val="minor"/>
      </rPr>
      <t xml:space="preserve"> (생리 5일 이후 검사 가능)</t>
    </r>
  </si>
  <si>
    <t>BUN/Cr Ratio</t>
  </si>
  <si>
    <t xml:space="preserve"> 신장질환, 단백질 섭취 과부족 등</t>
  </si>
  <si>
    <t xml:space="preserve"> 뼈, 치아, 에너지대사, 근수축, 조직산소공급</t>
  </si>
  <si>
    <t>당화혈색소 HbA1c       
(공복혈당 이상시)</t>
  </si>
  <si>
    <t>Globulin</t>
  </si>
  <si>
    <t xml:space="preserve"> 간기능 장애, 신장질환, 급만성 염증 등</t>
  </si>
  <si>
    <t>A/G Ratio</t>
  </si>
  <si>
    <t xml:space="preserve"> 신장질환, 혈액종양, 갑상선 기능 저하증 등</t>
  </si>
  <si>
    <t>A형간염항체(Anti-HAV IgG)</t>
  </si>
  <si>
    <t>C형간염항체(Anti-HCV)</t>
  </si>
  <si>
    <t>췌장암 CA19-9</t>
  </si>
  <si>
    <t>전립선특이항원 PSA (남)
(RIA)</t>
  </si>
  <si>
    <t>Cyfra 21-1 (남)</t>
  </si>
  <si>
    <t>CA15-3 (여)</t>
  </si>
  <si>
    <t>CA125 (여) (RIA)</t>
  </si>
  <si>
    <t xml:space="preserve"> 충치, 잇몸질환</t>
  </si>
  <si>
    <t xml:space="preserve"> 결핍될 경우 골다공증, 낙상, 고관절 골절
 발생률이 높아짐</t>
  </si>
  <si>
    <t xml:space="preserve"> 간,담낭,신장,비장,췌장 검사
 (간암,간경화,지방간,담석증,
 췌장질환,신장종양 등)</t>
  </si>
  <si>
    <t>여성검사            
Gynecology</t>
  </si>
  <si>
    <r>
      <t xml:space="preserve">유방 X선촬영 </t>
    </r>
    <r>
      <rPr>
        <sz val="8"/>
        <color rgb="FFFF0000"/>
        <rFont val="맑은 고딕"/>
        <family val="3"/>
        <charset val="129"/>
        <scheme val="minor"/>
      </rPr>
      <t xml:space="preserve"> </t>
    </r>
    <r>
      <rPr>
        <b/>
        <sz val="6"/>
        <color theme="9" tint="-0.249977111117893"/>
        <rFont val="맑은 고딕"/>
        <family val="3"/>
        <charset val="129"/>
        <scheme val="minor"/>
      </rPr>
      <t>*만35세 이상</t>
    </r>
    <r>
      <rPr>
        <sz val="6"/>
        <rFont val="맑은 고딕"/>
        <family val="3"/>
        <charset val="129"/>
        <scheme val="minor"/>
      </rPr>
      <t xml:space="preserve">
</t>
    </r>
    <r>
      <rPr>
        <sz val="8"/>
        <rFont val="맑은 고딕"/>
        <family val="3"/>
        <charset val="129"/>
        <scheme val="minor"/>
      </rPr>
      <t xml:space="preserve">(Mammogram) </t>
    </r>
  </si>
  <si>
    <t>자궁경부암검사(Thin prep)</t>
  </si>
  <si>
    <t>식도,위,십이지장 Esophagus/stomach/
duodenum</t>
  </si>
  <si>
    <t xml:space="preserve"> 검진결과 상담(검진 1주일 후 전화상담,
 내원상담 혹은 우편상담)</t>
  </si>
  <si>
    <t>선택검사 항목</t>
  </si>
  <si>
    <t xml:space="preserve"> </t>
  </si>
  <si>
    <t>수가</t>
  </si>
  <si>
    <t>당일추가</t>
  </si>
  <si>
    <t>부인과초음파</t>
  </si>
  <si>
    <r>
      <t>팔</t>
    </r>
    <r>
      <rPr>
        <sz val="12"/>
        <rFont val="맑은 고딕"/>
        <family val="3"/>
        <charset val="129"/>
      </rPr>
      <t>•다리</t>
    </r>
  </si>
  <si>
    <r>
      <t>심장</t>
    </r>
    <r>
      <rPr>
        <sz val="12"/>
        <rFont val="맑은 고딕"/>
        <family val="3"/>
        <charset val="129"/>
      </rPr>
      <t>•관상동맥</t>
    </r>
  </si>
  <si>
    <r>
      <t>심장</t>
    </r>
    <r>
      <rPr>
        <sz val="12"/>
        <rFont val="맑은 고딕"/>
        <family val="3"/>
        <charset val="129"/>
      </rPr>
      <t>•</t>
    </r>
    <r>
      <rPr>
        <sz val="12"/>
        <rFont val="맑은 고딕"/>
        <family val="3"/>
        <charset val="129"/>
        <scheme val="minor"/>
      </rPr>
      <t>혈관3D CT</t>
    </r>
  </si>
  <si>
    <t>복부 CT</t>
  </si>
  <si>
    <r>
      <t>간섬유</t>
    </r>
    <r>
      <rPr>
        <sz val="12"/>
        <rFont val="맑은 고딕"/>
        <family val="3"/>
        <charset val="129"/>
      </rPr>
      <t>•지방스캔</t>
    </r>
  </si>
  <si>
    <t>내시경</t>
  </si>
  <si>
    <r>
      <t xml:space="preserve">무릎 SET (MRI+X-ray) </t>
    </r>
    <r>
      <rPr>
        <sz val="10"/>
        <rFont val="맑은 고딕"/>
        <family val="3"/>
        <charset val="129"/>
        <scheme val="minor"/>
      </rPr>
      <t>*좌or우 택1</t>
    </r>
  </si>
  <si>
    <t>PET-CT(Torso+Brain)</t>
  </si>
  <si>
    <t>스트레스</t>
  </si>
  <si>
    <t>HRV검사</t>
  </si>
  <si>
    <t>특화클리닉</t>
  </si>
  <si>
    <t>만성피로특화검사</t>
  </si>
  <si>
    <t>비만특화검사</t>
  </si>
  <si>
    <t>남성건강특화검사</t>
  </si>
  <si>
    <r>
      <t>※ 선택검사는 당원 사정에 따라 사전 고지 후 변경 또는 중단 될 수 있습니다</t>
    </r>
    <r>
      <rPr>
        <b/>
        <sz val="10"/>
        <color rgb="FFFF0000"/>
        <rFont val="맑은 고딕"/>
        <family val="3"/>
        <charset val="129"/>
        <scheme val="minor"/>
      </rPr>
      <t>.</t>
    </r>
    <r>
      <rPr>
        <sz val="10"/>
        <rFont val="맑은 고딕"/>
        <family val="3"/>
        <charset val="129"/>
        <scheme val="minor"/>
      </rPr>
      <t xml:space="preserve">
※ 선택검사는 본인부담이며 할인율이 적용되지 않습니다.
※ 특화클리닉 검사는 기본종합검진 없이 단독으로 시행 시 추가비용이 발생합니다.</t>
    </r>
  </si>
  <si>
    <r>
      <t>2. 임직원 건강검진 제안</t>
    </r>
    <r>
      <rPr>
        <b/>
        <sz val="11"/>
        <color indexed="8"/>
        <rFont val="맑은 고딕"/>
        <family val="3"/>
        <charset val="129"/>
        <scheme val="major"/>
      </rPr>
      <t>(배우자 및 직계가족 동일 수가 검진 가능)</t>
    </r>
    <phoneticPr fontId="16" type="noConversion"/>
  </si>
  <si>
    <t>SBS 임직원 건강검진 제안</t>
    <phoneticPr fontId="16" type="noConversion"/>
  </si>
  <si>
    <t>복부CT</t>
  </si>
  <si>
    <t>35세 미만 직원검진 제안항목 내역</t>
    <phoneticPr fontId="16" type="noConversion"/>
  </si>
  <si>
    <t>35세 이상 직원검진 제안항목 내역</t>
    <phoneticPr fontId="16" type="noConversion"/>
  </si>
  <si>
    <t>세브란스헬스체크업</t>
    <phoneticPr fontId="25" type="noConversion"/>
  </si>
  <si>
    <t>윤동섭</t>
    <phoneticPr fontId="25" type="noConversion"/>
  </si>
  <si>
    <t>구) 세브란스체크업</t>
    <phoneticPr fontId="27" type="noConversion"/>
  </si>
  <si>
    <t>2011~2020 국가고객만족도(NCSI) 10년 연속 1위</t>
    <phoneticPr fontId="27" type="noConversion"/>
  </si>
  <si>
    <t>세브란스헬스체크업 현황</t>
    <phoneticPr fontId="21" type="noConversion"/>
  </si>
  <si>
    <t>세브란스헬스체크업 장비 및 인력 현황</t>
    <phoneticPr fontId="21" type="noConversion"/>
  </si>
  <si>
    <t xml:space="preserve">   세브란스헬스체크업에서는 SBS 임직원 여러분의 연령 및 성별 등을 고려한 건강검진을 </t>
    <phoneticPr fontId="16" type="noConversion"/>
  </si>
  <si>
    <t>관상동맥석회화CT</t>
    <phoneticPr fontId="62" type="noConversion"/>
  </si>
  <si>
    <t>향뮬러관 호로몬(AMH)</t>
    <phoneticPr fontId="16" type="noConversion"/>
  </si>
  <si>
    <r>
      <t xml:space="preserve">△     </t>
    </r>
    <r>
      <rPr>
        <b/>
        <sz val="8"/>
        <rFont val="맑은 고딕"/>
        <family val="3"/>
        <charset val="129"/>
        <scheme val="minor"/>
      </rPr>
      <t xml:space="preserve">                            (30만형, 40만형 제외)</t>
    </r>
    <phoneticPr fontId="16" type="noConversion"/>
  </si>
  <si>
    <t>[선택A群]</t>
    <phoneticPr fontId="25" type="noConversion"/>
  </si>
  <si>
    <t>1안</t>
    <phoneticPr fontId="62" type="noConversion"/>
  </si>
  <si>
    <t>동맥경화협착검사</t>
    <phoneticPr fontId="16" type="noConversion"/>
  </si>
  <si>
    <t>동맥질환 조기발견과 치료에 도움이 되며, 비침윤적 방법으로 동맥경화를 
측정하는 검사</t>
    <phoneticPr fontId="62" type="noConversion"/>
  </si>
  <si>
    <t>골밀도</t>
    <phoneticPr fontId="25" type="noConversion"/>
  </si>
  <si>
    <t>골감소증, 골다공증의 진단 및 조기발견을 위한 검사</t>
    <phoneticPr fontId="62" type="noConversion"/>
  </si>
  <si>
    <t>2안</t>
    <phoneticPr fontId="62" type="noConversion"/>
  </si>
  <si>
    <t>인유두종바이러스</t>
    <phoneticPr fontId="27" type="noConversion"/>
  </si>
  <si>
    <t>자궁경부암을 유발하는 인유두종바이러스 보균 여부를 판별하는 검사</t>
    <phoneticPr fontId="62" type="noConversion"/>
  </si>
  <si>
    <t>3안</t>
    <phoneticPr fontId="62" type="noConversion"/>
  </si>
  <si>
    <t>동맥경화협착검사</t>
    <phoneticPr fontId="27" type="noConversion"/>
  </si>
  <si>
    <t>중심동맥압</t>
    <phoneticPr fontId="25" type="noConversion"/>
  </si>
  <si>
    <t>중심동맥(가장 큰 혈관인 대동맥)과 말초동맥의 압력 및
파형을 측정하여, 심혈관계 질환의 위험도를 평가</t>
    <phoneticPr fontId="62" type="noConversion"/>
  </si>
  <si>
    <t>4안</t>
    <phoneticPr fontId="62" type="noConversion"/>
  </si>
  <si>
    <t>자궁, 난소 등 부인과 장기에 생길 수 있는 근종, 종양
등을 확인하는 검사</t>
  </si>
  <si>
    <t>5안</t>
    <phoneticPr fontId="62" type="noConversion"/>
  </si>
  <si>
    <t>갑상선종양, 염증 등을 확인하는 검사로 갑상선의 모양과
크기, 질환 및 결절을 진단</t>
  </si>
  <si>
    <t>6안</t>
    <phoneticPr fontId="62" type="noConversion"/>
  </si>
  <si>
    <t>심장에 혈액을 공급하는 관상동맥의 석회물질 침착 여부를
알아보는 선별 검사</t>
    <phoneticPr fontId="62" type="noConversion"/>
  </si>
  <si>
    <t xml:space="preserve">팀장급 검진 제안항목 내역 </t>
    <phoneticPr fontId="16" type="noConversion"/>
  </si>
  <si>
    <t>[선택A群]</t>
    <phoneticPr fontId="25" type="noConversion"/>
  </si>
  <si>
    <t>1안</t>
    <phoneticPr fontId="62" type="noConversion"/>
  </si>
  <si>
    <t>동맥경화협착검사</t>
    <phoneticPr fontId="16" type="noConversion"/>
  </si>
  <si>
    <t>골감소증, 골다공증의 진단 및 조기발견을 위한 검사</t>
    <phoneticPr fontId="62" type="noConversion"/>
  </si>
  <si>
    <t>인유두종바이러스</t>
    <phoneticPr fontId="27" type="noConversion"/>
  </si>
  <si>
    <t>자궁경부암을 유발하는 인유두종바이러스 보균 여부를 판별하는 검사</t>
    <phoneticPr fontId="62" type="noConversion"/>
  </si>
  <si>
    <t>중심동맥(가장 큰 혈관인 대동맥)과 말초동맥의 압력 및
파형을 측정하여, 심혈관계 질환의 위험도를 평가</t>
    <phoneticPr fontId="62" type="noConversion"/>
  </si>
  <si>
    <t>관상동맥석회화CT</t>
    <phoneticPr fontId="62" type="noConversion"/>
  </si>
  <si>
    <t>심장에 혈액을 공급하는 관상동맥의 석회물질 침착 여부를
알아보는 선별 검사</t>
    <phoneticPr fontId="62" type="noConversion"/>
  </si>
  <si>
    <t>[선택B群]</t>
    <phoneticPr fontId="25" type="noConversion"/>
  </si>
  <si>
    <t>1안</t>
    <phoneticPr fontId="62" type="noConversion"/>
  </si>
  <si>
    <r>
      <t>알레르기 61종</t>
    </r>
    <r>
      <rPr>
        <b/>
        <sz val="9"/>
        <rFont val="맑은 고딕"/>
        <family val="3"/>
        <charset val="129"/>
        <scheme val="major"/>
      </rPr>
      <t>(MAST)</t>
    </r>
    <phoneticPr fontId="62" type="noConversion"/>
  </si>
  <si>
    <t>다양한 외부 인자에 대한 급성 알레르기의 원인 분석</t>
    <phoneticPr fontId="62" type="noConversion"/>
  </si>
  <si>
    <t>2안</t>
    <phoneticPr fontId="62" type="noConversion"/>
  </si>
  <si>
    <t>유방종양, 염증 등을 확인하는 검사로 유방의 정밀검사로 이용</t>
  </si>
  <si>
    <t>3안</t>
    <phoneticPr fontId="62" type="noConversion"/>
  </si>
  <si>
    <t>저선량 폐CT</t>
    <phoneticPr fontId="27" type="noConversion"/>
  </si>
  <si>
    <t>조영제 없이 저선량으로 간편하게 폐암 등 폐질환을 진단</t>
    <phoneticPr fontId="27" type="noConversion"/>
  </si>
  <si>
    <t>경동맥초음파</t>
    <phoneticPr fontId="27" type="noConversion"/>
  </si>
  <si>
    <t>경동맥 내 혈액의 흐름과 혈관의 상태를 평가하는 검사로 
뇌졸중의 위험 예측</t>
    <phoneticPr fontId="27" type="noConversion"/>
  </si>
  <si>
    <t>5안</t>
    <phoneticPr fontId="62" type="noConversion"/>
  </si>
  <si>
    <t>전립선비대, 염증, 결정, 종양 등을 확인하는 검사</t>
  </si>
  <si>
    <t>대장내시경</t>
    <phoneticPr fontId="25" type="noConversion"/>
  </si>
  <si>
    <r>
      <t xml:space="preserve">내시경을 통해 항문, 직장 및 대장의 내부를 관찰하는 검사로
각종 대장질환을 진단
</t>
    </r>
    <r>
      <rPr>
        <b/>
        <sz val="10"/>
        <color indexed="10"/>
        <rFont val="맑은 고딕"/>
        <family val="3"/>
        <charset val="129"/>
        <scheme val="major"/>
      </rPr>
      <t>(1cm미만의 용종제거 시행함, 제거 시술 시 추가 비용 발생)</t>
    </r>
    <phoneticPr fontId="27" type="noConversion"/>
  </si>
  <si>
    <t>심장의 크기나 움직임, 판막 이상 평가</t>
    <phoneticPr fontId="62" type="noConversion"/>
  </si>
  <si>
    <t>간, 췌장, 담낭, 신장, 부신 등 복부 장기의 암과 다양한
질환을 보는 정밀 검사</t>
    <phoneticPr fontId="27" type="noConversion"/>
  </si>
  <si>
    <t>7안</t>
    <phoneticPr fontId="62" type="noConversion"/>
  </si>
  <si>
    <t>8안</t>
    <phoneticPr fontId="62" type="noConversion"/>
  </si>
  <si>
    <t xml:space="preserve">국장급 검진 제안항목 내역 </t>
    <phoneticPr fontId="16" type="noConversion"/>
  </si>
  <si>
    <t xml:space="preserve">■ 30만원형 프로그램 + 선택A群 1개 </t>
    <phoneticPr fontId="16" type="noConversion"/>
  </si>
  <si>
    <r>
      <t xml:space="preserve">  </t>
    </r>
    <r>
      <rPr>
        <b/>
        <sz val="12"/>
        <rFont val="맑은 고딕"/>
        <family val="3"/>
        <charset val="129"/>
        <scheme val="major"/>
      </rPr>
      <t xml:space="preserve">■ 직원 및 배우자 검진(전년대비 프로그램 일부변경, 우편상담 진행(방문/전화 상담 제외) </t>
    </r>
    <phoneticPr fontId="16" type="noConversion"/>
  </si>
  <si>
    <r>
      <t xml:space="preserve"> - </t>
    </r>
    <r>
      <rPr>
        <b/>
        <sz val="11"/>
        <rFont val="맑은 고딕"/>
        <family val="3"/>
        <charset val="129"/>
      </rPr>
      <t xml:space="preserve">35세 미만 직원검진: </t>
    </r>
    <r>
      <rPr>
        <b/>
        <u/>
        <sz val="11"/>
        <color rgb="FFFF0000"/>
        <rFont val="맑은 고딕"/>
        <family val="3"/>
        <charset val="129"/>
      </rPr>
      <t>300,000원</t>
    </r>
    <r>
      <rPr>
        <b/>
        <sz val="11"/>
        <rFont val="맑은 고딕"/>
        <family val="3"/>
        <charset val="129"/>
      </rPr>
      <t xml:space="preserve">(기본종합검진 30만원형) </t>
    </r>
    <phoneticPr fontId="16" type="noConversion"/>
  </si>
  <si>
    <r>
      <t xml:space="preserve"> ※ 희망자에 한해 </t>
    </r>
    <r>
      <rPr>
        <b/>
        <u/>
        <sz val="11"/>
        <rFont val="맑은 고딕"/>
        <family val="3"/>
        <charset val="129"/>
        <scheme val="major"/>
      </rPr>
      <t>청력검사</t>
    </r>
    <r>
      <rPr>
        <b/>
        <sz val="11"/>
        <rFont val="맑은 고딕"/>
        <family val="3"/>
        <charset val="129"/>
        <scheme val="major"/>
      </rPr>
      <t xml:space="preserve"> 가능</t>
    </r>
    <phoneticPr fontId="16" type="noConversion"/>
  </si>
  <si>
    <r>
      <t xml:space="preserve">△     </t>
    </r>
    <r>
      <rPr>
        <b/>
        <sz val="8"/>
        <rFont val="맑은 고딕"/>
        <family val="3"/>
        <charset val="129"/>
        <scheme val="minor"/>
      </rPr>
      <t xml:space="preserve">                            (30만형, 40만형,               50만원형 우편상담)</t>
    </r>
    <phoneticPr fontId="16" type="noConversion"/>
  </si>
  <si>
    <r>
      <t xml:space="preserve"> - </t>
    </r>
    <r>
      <rPr>
        <b/>
        <sz val="11"/>
        <rFont val="맑은 고딕"/>
        <family val="3"/>
        <charset val="129"/>
      </rPr>
      <t xml:space="preserve">35세 이상 직원검진: </t>
    </r>
    <r>
      <rPr>
        <b/>
        <u/>
        <sz val="11"/>
        <color rgb="FFFF0000"/>
        <rFont val="맑은 고딕"/>
        <family val="3"/>
        <charset val="129"/>
      </rPr>
      <t>400,000원</t>
    </r>
    <r>
      <rPr>
        <b/>
        <sz val="11"/>
        <rFont val="맑은 고딕"/>
        <family val="3"/>
        <charset val="129"/>
      </rPr>
      <t xml:space="preserve">(기본종합검진 30만원형 + 선택A群 1개) </t>
    </r>
    <phoneticPr fontId="16" type="noConversion"/>
  </si>
  <si>
    <r>
      <t xml:space="preserve"> - </t>
    </r>
    <r>
      <rPr>
        <b/>
        <sz val="11"/>
        <rFont val="맑은 고딕"/>
        <family val="3"/>
        <charset val="129"/>
      </rPr>
      <t xml:space="preserve">팀장급검진: </t>
    </r>
    <r>
      <rPr>
        <b/>
        <u/>
        <sz val="11"/>
        <color rgb="FFFF0000"/>
        <rFont val="맑은 고딕"/>
        <family val="3"/>
        <charset val="129"/>
      </rPr>
      <t>500,000원</t>
    </r>
    <r>
      <rPr>
        <b/>
        <sz val="11"/>
        <rFont val="맑은 고딕"/>
        <family val="3"/>
        <charset val="129"/>
      </rPr>
      <t xml:space="preserve">(기본종합검진 50만원형 + 진정(수면)내시경 + 선택A群 1개) </t>
    </r>
    <phoneticPr fontId="16" type="noConversion"/>
  </si>
  <si>
    <r>
      <t xml:space="preserve"> - </t>
    </r>
    <r>
      <rPr>
        <b/>
        <sz val="11"/>
        <rFont val="맑은 고딕"/>
        <family val="3"/>
        <charset val="129"/>
      </rPr>
      <t xml:space="preserve">국장급검진: </t>
    </r>
    <r>
      <rPr>
        <b/>
        <u/>
        <sz val="11"/>
        <color rgb="FFFF0000"/>
        <rFont val="맑은 고딕"/>
        <family val="3"/>
        <charset val="129"/>
      </rPr>
      <t>700,000원</t>
    </r>
    <r>
      <rPr>
        <b/>
        <sz val="11"/>
        <rFont val="맑은 고딕"/>
        <family val="3"/>
        <charset val="129"/>
      </rPr>
      <t xml:space="preserve">(기본종합검진 + 진정(수면)내시경 + 선택A群 1개 + 선택B群 1개) </t>
    </r>
    <phoneticPr fontId="16" type="noConversion"/>
  </si>
  <si>
    <r>
      <t xml:space="preserve">  </t>
    </r>
    <r>
      <rPr>
        <b/>
        <sz val="12"/>
        <rFont val="맑은 고딕"/>
        <family val="3"/>
        <charset val="129"/>
        <scheme val="major"/>
      </rPr>
      <t xml:space="preserve">■ 팀장급 및 국장급 검진(팀장급 검진 우편상담 진행(방문/전화 상담 제외) </t>
    </r>
    <phoneticPr fontId="16" type="noConversion"/>
  </si>
  <si>
    <t>세브란스체크업 2021년 검진일정표</t>
    <phoneticPr fontId="25" type="noConversion"/>
  </si>
  <si>
    <t>月</t>
    <phoneticPr fontId="25" type="noConversion"/>
  </si>
  <si>
    <t>일</t>
  </si>
  <si>
    <t>월</t>
  </si>
  <si>
    <t>화</t>
  </si>
  <si>
    <t>수</t>
  </si>
  <si>
    <t>목</t>
  </si>
  <si>
    <t>금</t>
  </si>
  <si>
    <t>토</t>
  </si>
  <si>
    <t>비        고</t>
    <phoneticPr fontId="25" type="noConversion"/>
  </si>
  <si>
    <t>月</t>
  </si>
  <si>
    <t xml:space="preserve"> ◇ 토요검진(9), 일요검진(24)</t>
    <phoneticPr fontId="25" type="noConversion"/>
  </si>
  <si>
    <t xml:space="preserve"> ◇ 토요검진(14), 일요검진(22)</t>
    <phoneticPr fontId="145" type="noConversion"/>
  </si>
  <si>
    <t xml:space="preserve"> ◇ 신정(1)</t>
    <phoneticPr fontId="145" type="noConversion"/>
  </si>
  <si>
    <t xml:space="preserve"> ◇ 광복절(15)</t>
  </si>
  <si>
    <t xml:space="preserve"> ◇ 토요검진(6), 일요검진(21)</t>
    <phoneticPr fontId="145" type="noConversion"/>
  </si>
  <si>
    <t xml:space="preserve"> ◇ 토요검진(11,25)</t>
    <phoneticPr fontId="145" type="noConversion"/>
  </si>
  <si>
    <t xml:space="preserve"> ◇ 설연휴(11-13)</t>
    <phoneticPr fontId="145" type="noConversion"/>
  </si>
  <si>
    <t xml:space="preserve"> ◇ 추석연휴(20-22)</t>
    <phoneticPr fontId="145" type="noConversion"/>
  </si>
  <si>
    <t xml:space="preserve"> ◇ 토요검진(13,27)</t>
    <phoneticPr fontId="145" type="noConversion"/>
  </si>
  <si>
    <t xml:space="preserve"> ◇ 토요검진(9,23)</t>
    <phoneticPr fontId="145" type="noConversion"/>
  </si>
  <si>
    <t xml:space="preserve"> ◇ 삼일절(1)</t>
  </si>
  <si>
    <t xml:space="preserve"> ◇ 개천절(3)</t>
  </si>
  <si>
    <t xml:space="preserve"> ◇ 한글날(9)</t>
  </si>
  <si>
    <t xml:space="preserve"> ◇ 토요검진(10,24)</t>
    <phoneticPr fontId="145" type="noConversion"/>
  </si>
  <si>
    <t xml:space="preserve"> ◇ 토요검진(6,20)</t>
    <phoneticPr fontId="145" type="noConversion"/>
  </si>
  <si>
    <t xml:space="preserve"> ◇ 토요검진(15,29)</t>
    <phoneticPr fontId="145" type="noConversion"/>
  </si>
  <si>
    <t xml:space="preserve"> ◇ 토요검진(4,18)</t>
    <phoneticPr fontId="145" type="noConversion"/>
  </si>
  <si>
    <t xml:space="preserve"> ◇ 근로자의 날(1)</t>
    <phoneticPr fontId="145" type="noConversion"/>
  </si>
  <si>
    <t xml:space="preserve"> ◇ 성탄절(25)</t>
    <phoneticPr fontId="145" type="noConversion"/>
  </si>
  <si>
    <t xml:space="preserve"> ◇ 어린이날(5)</t>
    <phoneticPr fontId="145" type="noConversion"/>
  </si>
  <si>
    <t xml:space="preserve"> ◇ 부처님오신날(19)</t>
    <phoneticPr fontId="145" type="noConversion"/>
  </si>
  <si>
    <t xml:space="preserve"> ◇ 토요검진(12,26)</t>
    <phoneticPr fontId="145" type="noConversion"/>
  </si>
  <si>
    <t xml:space="preserve"> ◇ 토요검진(8), 일요검진(23)</t>
    <phoneticPr fontId="145" type="noConversion"/>
  </si>
  <si>
    <t xml:space="preserve"> ◇ 현충일(6)</t>
  </si>
  <si>
    <t xml:space="preserve"> ◇ 설연휴(31)</t>
    <phoneticPr fontId="145" type="noConversion"/>
  </si>
  <si>
    <t xml:space="preserve"> ◇ 토요검진(12), 일요검진(20)</t>
    <phoneticPr fontId="145" type="noConversion"/>
  </si>
  <si>
    <t xml:space="preserve"> ◇ 설연휴(1-2)</t>
    <phoneticPr fontId="145" type="noConversion"/>
  </si>
  <si>
    <r>
      <t xml:space="preserve">■ 50만 프로그램: 30만원형 프로그램 + </t>
    </r>
    <r>
      <rPr>
        <b/>
        <sz val="12"/>
        <color rgb="FFFF0000"/>
        <rFont val="맑은 고딕"/>
        <family val="3"/>
        <charset val="129"/>
        <scheme val="minor"/>
      </rPr>
      <t>진정(수면)내시경</t>
    </r>
    <r>
      <rPr>
        <b/>
        <sz val="12"/>
        <color theme="1"/>
        <rFont val="맑은 고딕"/>
        <family val="3"/>
        <charset val="129"/>
        <scheme val="minor"/>
      </rPr>
      <t xml:space="preserve"> + 선택A群 1개</t>
    </r>
    <phoneticPr fontId="16" type="noConversion"/>
  </si>
  <si>
    <t>■ 70만 프로그램: 30만원 프로그램 + 진정(수면)내시경 + 선택A群 1개 + 선택B群 1개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</si>
</sst>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1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_ "/>
    <numFmt numFmtId="177" formatCode="#,##0_ "/>
    <numFmt numFmtId="178" formatCode="0.0000000000"/>
    <numFmt numFmtId="179" formatCode="0.0%;[Red]&quot;△&quot;0.0%"/>
    <numFmt numFmtId="180" formatCode="_-* #,##0&quot;₩&quot;\ _D_M_-;&quot;₩&quot;\-* #,##0&quot;₩&quot;\ _D_M_-;_-* &quot;-&quot;&quot;₩&quot;\ _D_M_-;_-@_-"/>
    <numFmt numFmtId="181" formatCode="* #,##0.0"/>
    <numFmt numFmtId="182" formatCode="#,##0.00000"/>
    <numFmt numFmtId="183" formatCode="_ * #,##0_ ;_ * &quot;₩&quot;\-#,##0_ ;_ * &quot;-&quot;??_ ;_ @_ "/>
    <numFmt numFmtId="184" formatCode="0.00000000"/>
    <numFmt numFmtId="185" formatCode="&quot;₩&quot;#,##0.00;[Red]&quot;₩&quot;&quot;₩&quot;&quot;₩&quot;&quot;₩&quot;\-#,##0.00"/>
    <numFmt numFmtId="186" formatCode="_ * #,##0.00_ ;_ * \-#,##0.00_ ;_ * &quot;-&quot;??_ ;_ @_ "/>
    <numFmt numFmtId="187" formatCode="\$#.00"/>
    <numFmt numFmtId="188" formatCode="_(&quot;$&quot;* #,##0.00_);_(&quot;$&quot;* \(#,##0.00\);_(&quot;$&quot;* &quot;-&quot;??_);_(@_)"/>
    <numFmt numFmtId="189" formatCode="m\o\n\th\ d\,\ yyyy"/>
    <numFmt numFmtId="190" formatCode="#,##0.0000"/>
    <numFmt numFmtId="191" formatCode="#,##0.000000"/>
    <numFmt numFmtId="192" formatCode="&quot;₩&quot;#,##0.00;[Red]&quot;₩&quot;&quot;₩&quot;&quot;₩&quot;\-&quot;₩&quot;#,##0.00"/>
    <numFmt numFmtId="193" formatCode="#.00"/>
    <numFmt numFmtId="194" formatCode="#."/>
    <numFmt numFmtId="195" formatCode="###,###,"/>
    <numFmt numFmtId="196" formatCode="0.00_)"/>
    <numFmt numFmtId="197" formatCode="&quot;$&quot;#,##0\ "/>
    <numFmt numFmtId="198" formatCode="%#.00"/>
    <numFmt numFmtId="199" formatCode="0.00000%"/>
    <numFmt numFmtId="200" formatCode="_ &quot;₩&quot;* #,##0.0000000_ ;_ &quot;₩&quot;* &quot;₩&quot;\-#,##0.0000000_ ;_ &quot;₩&quot;* &quot;-&quot;??_ ;_ @_ "/>
    <numFmt numFmtId="201" formatCode="#,##0;[Red]&quot;△&quot;#,##0"/>
    <numFmt numFmtId="202" formatCode="_ * #,##0.000000_ ;_ * &quot;₩&quot;\-#,##0.000000_ ;_ * &quot;-&quot;??_ ;_ @_ "/>
    <numFmt numFmtId="203" formatCode="#,##0.0"/>
    <numFmt numFmtId="204" formatCode="#,##0.000"/>
    <numFmt numFmtId="205" formatCode="&quot;₩&quot;#,##0;&quot;₩&quot;&quot;₩&quot;&quot;₩&quot;&quot;₩&quot;\-#,##0"/>
    <numFmt numFmtId="206" formatCode="m\/dd"/>
    <numFmt numFmtId="207" formatCode="&quot;₩&quot;#,##0;&quot;₩&quot;\-#,##0"/>
    <numFmt numFmtId="208" formatCode="#,##0;[Red]&quot;-&quot;#,##0"/>
    <numFmt numFmtId="209" formatCode="m/dd"/>
    <numFmt numFmtId="210" formatCode="&quot;₩&quot;#,##0;[Red]&quot;₩&quot;&quot;₩&quot;&quot;₩&quot;&quot;₩&quot;\-#,##0"/>
    <numFmt numFmtId="211" formatCode="###,###,###,###"/>
    <numFmt numFmtId="212" formatCode="00&quot;명&quot;\ "/>
    <numFmt numFmtId="213" formatCode="\ \ \ \ @"/>
    <numFmt numFmtId="214" formatCode="_ &quot;₩&quot;* #,##0_ ;_ &quot;₩&quot;* \-#,##0_ ;_ &quot;₩&quot;* &quot;-&quot;_ ;_ @_ "/>
    <numFmt numFmtId="215" formatCode="#############"/>
    <numFmt numFmtId="216" formatCode="#,###,###,###,###"/>
    <numFmt numFmtId="217" formatCode="yy\ \.\ mm\ \.\ dd"/>
    <numFmt numFmtId="218" formatCode="&quot;₩&quot;#,##0.00;&quot;₩&quot;&quot;₩&quot;&quot;₩&quot;&quot;₩&quot;\-#,##0.00"/>
    <numFmt numFmtId="220" formatCode="d"/>
    <numFmt numFmtId="221" formatCode="mm\/dd\(aaa\)"/>
    <numFmt numFmtId="222" formatCode="m&quot;월&quot;"/>
    <numFmt numFmtId="223" formatCode="\(##&quot;일&quot;\)"/>
    <numFmt numFmtId="224" formatCode="\(d&quot;일&quot;\)"/>
  </numFmts>
  <fonts count="147">
    <font>
      <sz val="11"/>
      <color theme="1"/>
      <name val="맑은 고딕"/>
      <family val="2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sz val="8"/>
      <name val="바탕"/>
      <family val="1"/>
      <charset val="129"/>
    </font>
    <font>
      <sz val="20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u/>
      <sz val="11"/>
      <color theme="10"/>
      <name val="돋움"/>
      <family val="3"/>
      <charset val="129"/>
    </font>
    <font>
      <u/>
      <sz val="8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u/>
      <sz val="11"/>
      <name val="맑은 고딕"/>
      <family val="3"/>
      <charset val="129"/>
      <scheme val="minor"/>
    </font>
    <font>
      <b/>
      <sz val="14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24"/>
      <color indexed="12"/>
      <name val="맑은 고딕"/>
      <family val="3"/>
      <charset val="129"/>
      <scheme val="major"/>
    </font>
    <font>
      <sz val="11"/>
      <color indexed="8"/>
      <name val="맑은 고딕"/>
      <family val="3"/>
      <charset val="129"/>
      <scheme val="major"/>
    </font>
    <font>
      <sz val="12"/>
      <color indexed="8"/>
      <name val="맑은 고딕"/>
      <family val="3"/>
      <charset val="129"/>
      <scheme val="major"/>
    </font>
    <font>
      <sz val="14"/>
      <color indexed="8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  <scheme val="major"/>
    </font>
    <font>
      <b/>
      <sz val="14"/>
      <color indexed="12"/>
      <name val="맑은 고딕"/>
      <family val="3"/>
      <charset val="129"/>
      <scheme val="major"/>
    </font>
    <font>
      <b/>
      <sz val="12"/>
      <color indexed="12"/>
      <name val="맑은 고딕"/>
      <family val="3"/>
      <charset val="129"/>
      <scheme val="major"/>
    </font>
    <font>
      <sz val="12"/>
      <color theme="3"/>
      <name val="맑은 고딕"/>
      <family val="3"/>
      <charset val="129"/>
      <scheme val="major"/>
    </font>
    <font>
      <b/>
      <sz val="12"/>
      <color indexed="8"/>
      <name val="맑은 고딕"/>
      <family val="3"/>
      <charset val="129"/>
      <scheme val="major"/>
    </font>
    <font>
      <b/>
      <sz val="20"/>
      <color indexed="12"/>
      <name val="맑은 고딕"/>
      <family val="3"/>
      <charset val="129"/>
      <scheme val="major"/>
    </font>
    <font>
      <b/>
      <sz val="20"/>
      <color indexed="8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8"/>
      <color rgb="FFFF0000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20"/>
      <color indexed="8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indexed="8"/>
      <name val="맑은 고딕"/>
      <family val="3"/>
      <charset val="129"/>
      <scheme val="major"/>
    </font>
    <font>
      <sz val="10"/>
      <name val="굴림체"/>
      <family val="3"/>
      <charset val="129"/>
    </font>
    <font>
      <sz val="12"/>
      <name val="돋움체"/>
      <family val="3"/>
      <charset val="129"/>
    </font>
    <font>
      <sz val="10"/>
      <name val="Arial"/>
      <family val="2"/>
    </font>
    <font>
      <sz val="12"/>
      <name val="???"/>
      <family val="1"/>
    </font>
    <font>
      <sz val="11"/>
      <color indexed="8"/>
      <name val="맑은 고딕"/>
      <family val="3"/>
    </font>
    <font>
      <sz val="11"/>
      <color indexed="9"/>
      <name val="맑은 고딕"/>
      <family val="3"/>
    </font>
    <font>
      <sz val="12"/>
      <name val="¹UAAA¼"/>
      <family val="1"/>
      <charset val="129"/>
    </font>
    <font>
      <sz val="11"/>
      <name val="μ¸¿o"/>
      <family val="3"/>
      <charset val="129"/>
    </font>
    <font>
      <sz val="11"/>
      <color indexed="20"/>
      <name val="맑은 고딕"/>
      <family val="3"/>
    </font>
    <font>
      <sz val="12"/>
      <name val="System"/>
      <family val="2"/>
      <charset val="129"/>
    </font>
    <font>
      <sz val="12"/>
      <color indexed="8"/>
      <name val="±¼¸²"/>
      <family val="3"/>
      <charset val="129"/>
    </font>
    <font>
      <b/>
      <sz val="11"/>
      <color indexed="52"/>
      <name val="맑은 고딕"/>
      <family val="3"/>
    </font>
    <font>
      <b/>
      <sz val="10"/>
      <name val="Helv"/>
      <family val="2"/>
    </font>
    <font>
      <b/>
      <sz val="11"/>
      <color indexed="9"/>
      <name val="맑은 고딕"/>
      <family val="3"/>
    </font>
    <font>
      <sz val="1"/>
      <color indexed="8"/>
      <name val="Courier"/>
      <family val="3"/>
    </font>
    <font>
      <sz val="10"/>
      <name val="Times New Roman"/>
      <family val="1"/>
    </font>
    <font>
      <sz val="10"/>
      <color indexed="8"/>
      <name val="Arial"/>
      <family val="2"/>
    </font>
    <font>
      <i/>
      <sz val="11"/>
      <color indexed="23"/>
      <name val="맑은 고딕"/>
      <family val="3"/>
    </font>
    <font>
      <i/>
      <sz val="1"/>
      <color indexed="8"/>
      <name val="Courier"/>
      <family val="3"/>
    </font>
    <font>
      <sz val="11"/>
      <color indexed="17"/>
      <name val="맑은 고딕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</font>
    <font>
      <b/>
      <sz val="1"/>
      <color indexed="8"/>
      <name val="Courier"/>
      <family val="3"/>
    </font>
    <font>
      <sz val="10"/>
      <color indexed="12"/>
      <name val="Arial"/>
      <family val="2"/>
    </font>
    <font>
      <u/>
      <sz val="8"/>
      <color indexed="12"/>
      <name val="Times New Roman"/>
      <family val="1"/>
    </font>
    <font>
      <sz val="11"/>
      <color indexed="62"/>
      <name val="맑은 고딕"/>
      <family val="3"/>
    </font>
    <font>
      <sz val="11"/>
      <color indexed="52"/>
      <name val="맑은 고딕"/>
      <family val="3"/>
    </font>
    <font>
      <b/>
      <sz val="11"/>
      <name val="Helv"/>
      <family val="2"/>
    </font>
    <font>
      <sz val="11"/>
      <color indexed="60"/>
      <name val="맑은 고딕"/>
      <family val="3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맑은 고딕"/>
      <family val="3"/>
    </font>
    <font>
      <sz val="10"/>
      <color indexed="8"/>
      <name val="MS Sans Serif"/>
      <family val="2"/>
    </font>
    <font>
      <b/>
      <sz val="18"/>
      <color indexed="56"/>
      <name val="맑은 고딕"/>
      <family val="3"/>
    </font>
    <font>
      <sz val="8"/>
      <color indexed="12"/>
      <name val="Arial"/>
      <family val="2"/>
    </font>
    <font>
      <sz val="11"/>
      <color indexed="10"/>
      <name val="맑은 고딕"/>
      <family val="3"/>
    </font>
    <font>
      <b/>
      <sz val="12"/>
      <name val="굴림"/>
      <family val="3"/>
      <charset val="129"/>
    </font>
    <font>
      <sz val="12"/>
      <name val="굴림체"/>
      <family val="3"/>
      <charset val="129"/>
    </font>
    <font>
      <u/>
      <sz val="12"/>
      <color indexed="36"/>
      <name val="바탕체"/>
      <family val="1"/>
      <charset val="129"/>
    </font>
    <font>
      <sz val="11"/>
      <name val="뼻뮝"/>
      <family val="3"/>
      <charset val="129"/>
    </font>
    <font>
      <b/>
      <sz val="12"/>
      <color indexed="16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0"/>
      <name val="Helv"/>
      <family val="2"/>
    </font>
    <font>
      <b/>
      <sz val="12"/>
      <name val="굴림체"/>
      <family val="3"/>
      <charset val="129"/>
    </font>
    <font>
      <u/>
      <sz val="10"/>
      <color indexed="12"/>
      <name val="굴림체"/>
      <family val="3"/>
      <charset val="129"/>
    </font>
    <font>
      <u/>
      <sz val="11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2"/>
      <color indexed="12"/>
      <name val="맑은 고딕"/>
      <family val="3"/>
      <charset val="129"/>
      <scheme val="major"/>
    </font>
    <font>
      <sz val="12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6"/>
      <color theme="9" tint="-0.249977111117893"/>
      <name val="맑은 고딕"/>
      <family val="3"/>
      <charset val="129"/>
      <scheme val="minor"/>
    </font>
    <font>
      <b/>
      <sz val="8"/>
      <color theme="9" tint="-0.249977111117893"/>
      <name val="맑은 고딕"/>
      <family val="3"/>
      <charset val="129"/>
      <scheme val="minor"/>
    </font>
    <font>
      <b/>
      <sz val="6"/>
      <name val="맑은 고딕"/>
      <family val="3"/>
      <charset val="129"/>
      <scheme val="minor"/>
    </font>
    <font>
      <b/>
      <sz val="12"/>
      <color theme="3"/>
      <name val="맑은 고딕"/>
      <family val="3"/>
      <charset val="129"/>
      <scheme val="major"/>
    </font>
    <font>
      <b/>
      <sz val="12"/>
      <color rgb="FF0000FF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15"/>
      <name val="나눔고딕"/>
      <family val="3"/>
      <charset val="129"/>
    </font>
    <font>
      <b/>
      <sz val="15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10"/>
      <color indexed="10"/>
      <name val="맑은 고딕"/>
      <family val="3"/>
      <charset val="129"/>
      <scheme val="major"/>
    </font>
    <font>
      <b/>
      <sz val="11"/>
      <name val="맑은 고딕"/>
      <family val="3"/>
      <charset val="129"/>
    </font>
    <font>
      <b/>
      <u/>
      <sz val="11"/>
      <color rgb="FFFF0000"/>
      <name val="맑은 고딕"/>
      <family val="3"/>
      <charset val="129"/>
    </font>
    <font>
      <b/>
      <u/>
      <sz val="11"/>
      <name val="맑은 고딕"/>
      <family val="3"/>
      <charset val="129"/>
      <scheme val="major"/>
    </font>
    <font>
      <b/>
      <sz val="18"/>
      <color theme="1"/>
      <name val="맑은 고딕"/>
      <family val="3"/>
      <charset val="129"/>
      <scheme val="minor"/>
    </font>
    <font>
      <b/>
      <sz val="18"/>
      <color indexed="10"/>
      <name val="맑은 고딕"/>
      <family val="3"/>
      <charset val="129"/>
      <scheme val="minor"/>
    </font>
    <font>
      <sz val="18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indexed="48"/>
      <name val="맑은 고딕"/>
      <family val="3"/>
      <charset val="129"/>
      <scheme val="minor"/>
    </font>
    <font>
      <sz val="11"/>
      <color indexed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sz val="8"/>
      <name val="굴림체"/>
      <family val="3"/>
      <charset val="129"/>
    </font>
    <font>
      <b/>
      <sz val="12"/>
      <color rgb="FFFF0000"/>
      <name val="맑은 고딕"/>
      <family val="3"/>
      <charset val="129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04">
    <border>
      <left/>
      <right/>
      <top/>
      <bottom/>
      <diagonal/>
    </border>
    <border>
      <left/>
      <right style="hair">
        <color theme="1"/>
      </right>
      <top style="thick">
        <color theme="0" tint="-0.34998626667073579"/>
      </top>
      <bottom style="thin">
        <color theme="0" tint="-0.34998626667073579"/>
      </bottom>
      <diagonal/>
    </border>
    <border>
      <left style="hair">
        <color theme="1"/>
      </left>
      <right style="hair">
        <color theme="1"/>
      </right>
      <top style="thick">
        <color theme="0" tint="-0.34998626667073579"/>
      </top>
      <bottom style="thin">
        <color theme="0" tint="-0.34998626667073579"/>
      </bottom>
      <diagonal/>
    </border>
    <border>
      <left style="hair">
        <color theme="1"/>
      </left>
      <right/>
      <top style="thick">
        <color theme="0" tint="-0.34998626667073579"/>
      </top>
      <bottom style="thin">
        <color theme="0" tint="-0.34998626667073579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thick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ck">
        <color theme="0" tint="-0.34998626667073579"/>
      </bottom>
      <diagonal/>
    </border>
    <border>
      <left style="hair">
        <color theme="1"/>
      </left>
      <right/>
      <top style="hair">
        <color theme="1"/>
      </top>
      <bottom style="thick">
        <color theme="0" tint="-0.34998626667073579"/>
      </bottom>
      <diagonal/>
    </border>
    <border>
      <left/>
      <right style="hair">
        <color indexed="64"/>
      </right>
      <top style="thick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thick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/>
      <top style="thick">
        <color theme="0" tint="-0.34998626667073579"/>
      </top>
      <bottom style="thin">
        <color theme="0" tint="-0.34998626667073579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theme="0" tint="-0.34998626667073579"/>
      </bottom>
      <diagonal/>
    </border>
    <border>
      <left style="hair">
        <color indexed="64"/>
      </left>
      <right/>
      <top style="hair">
        <color indexed="64"/>
      </top>
      <bottom style="thick">
        <color theme="0" tint="-0.34998626667073579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ck">
        <color theme="0" tint="-0.34998626667073579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indexed="12"/>
      </right>
      <top style="medium">
        <color auto="1"/>
      </top>
      <bottom style="thin">
        <color auto="1"/>
      </bottom>
      <diagonal/>
    </border>
    <border>
      <left style="hair">
        <color indexed="12"/>
      </left>
      <right style="hair">
        <color indexed="12"/>
      </right>
      <top style="medium">
        <color auto="1"/>
      </top>
      <bottom style="thin">
        <color auto="1"/>
      </bottom>
      <diagonal/>
    </border>
    <border>
      <left style="hair">
        <color indexed="12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indexed="12"/>
      </bottom>
      <diagonal/>
    </border>
    <border>
      <left/>
      <right/>
      <top/>
      <bottom style="hair">
        <color indexed="12"/>
      </bottom>
      <diagonal/>
    </border>
    <border>
      <left/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/>
      <right style="medium">
        <color auto="1"/>
      </right>
      <top/>
      <bottom style="hair">
        <color indexed="12"/>
      </bottom>
      <diagonal/>
    </border>
    <border>
      <left style="medium">
        <color auto="1"/>
      </left>
      <right/>
      <top style="hair">
        <color indexed="12"/>
      </top>
      <bottom style="hair">
        <color indexed="12"/>
      </bottom>
      <diagonal/>
    </border>
    <border>
      <left/>
      <right/>
      <top style="hair">
        <color indexed="12"/>
      </top>
      <bottom style="hair">
        <color indexed="12"/>
      </bottom>
      <diagonal/>
    </border>
    <border>
      <left/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 style="medium">
        <color auto="1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/>
      <right style="medium">
        <color auto="1"/>
      </right>
      <top style="hair">
        <color indexed="12"/>
      </top>
      <bottom/>
      <diagonal/>
    </border>
    <border>
      <left style="medium">
        <color auto="1"/>
      </left>
      <right/>
      <top style="hair">
        <color indexed="12"/>
      </top>
      <bottom style="medium">
        <color auto="1"/>
      </bottom>
      <diagonal/>
    </border>
    <border>
      <left/>
      <right/>
      <top style="hair">
        <color indexed="12"/>
      </top>
      <bottom style="medium">
        <color auto="1"/>
      </bottom>
      <diagonal/>
    </border>
    <border>
      <left/>
      <right style="hair">
        <color indexed="12"/>
      </right>
      <top style="hair">
        <color indexed="12"/>
      </top>
      <bottom style="medium">
        <color auto="1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medium">
        <color auto="1"/>
      </bottom>
      <diagonal/>
    </border>
    <border>
      <left/>
      <right style="medium">
        <color auto="1"/>
      </right>
      <top style="hair">
        <color indexed="12"/>
      </top>
      <bottom style="medium">
        <color auto="1"/>
      </bottom>
      <diagonal/>
    </border>
    <border>
      <left/>
      <right style="hair">
        <color theme="1"/>
      </right>
      <top style="thick">
        <color theme="0" tint="-0.34998626667073579"/>
      </top>
      <bottom style="medium">
        <color theme="0" tint="-0.34998626667073579"/>
      </bottom>
      <diagonal/>
    </border>
    <border>
      <left style="hair">
        <color theme="1"/>
      </left>
      <right/>
      <top style="thick">
        <color theme="0" tint="-0.34998626667073579"/>
      </top>
      <bottom style="medium">
        <color theme="0" tint="-0.34998626667073579"/>
      </bottom>
      <diagonal/>
    </border>
    <border>
      <left style="hair">
        <color theme="1"/>
      </left>
      <right style="hair">
        <color theme="1"/>
      </right>
      <top style="thick">
        <color theme="0" tint="-0.34998626667073579"/>
      </top>
      <bottom style="medium">
        <color theme="0" tint="-0.34998626667073579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/>
      <right style="hair">
        <color theme="1"/>
      </right>
      <top/>
      <bottom/>
      <diagonal/>
    </border>
    <border>
      <left/>
      <right style="hair">
        <color indexed="64"/>
      </right>
      <top style="thick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thick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/>
      <top style="thick">
        <color theme="0" tint="-0.34998626667073579"/>
      </top>
      <bottom style="medium">
        <color theme="0" tint="-0.34998626667073579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thick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theme="0" tint="-0.34998626667073579"/>
      </bottom>
      <diagonal/>
    </border>
    <border>
      <left/>
      <right style="hair">
        <color indexed="64"/>
      </right>
      <top/>
      <bottom style="hair">
        <color theme="0" tint="-0.34998626667073579"/>
      </bottom>
      <diagonal/>
    </border>
    <border>
      <left/>
      <right style="hair">
        <color indexed="64"/>
      </right>
      <top style="medium">
        <color theme="0" tint="-0.34998626667073579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7672">
    <xf numFmtId="0" fontId="0" fillId="0" borderId="0"/>
    <xf numFmtId="0" fontId="18" fillId="0" borderId="0" applyNumberFormat="0" applyFill="0" applyBorder="0" applyAlignment="0" applyProtection="0"/>
    <xf numFmtId="0" fontId="19" fillId="0" borderId="0">
      <alignment vertical="center"/>
    </xf>
    <xf numFmtId="0" fontId="2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23" fillId="0" borderId="0"/>
    <xf numFmtId="178" fontId="66" fillId="23" borderId="98">
      <alignment horizontal="center" vertical="center"/>
    </xf>
    <xf numFmtId="49" fontId="64" fillId="0" borderId="71">
      <alignment horizontal="center" vertical="center"/>
    </xf>
    <xf numFmtId="3" fontId="65" fillId="0" borderId="70"/>
    <xf numFmtId="0" fontId="66" fillId="0" borderId="0" applyFont="0" applyFill="0" applyBorder="0" applyAlignment="0" applyProtection="0"/>
    <xf numFmtId="0" fontId="67" fillId="0" borderId="0"/>
    <xf numFmtId="0" fontId="52" fillId="0" borderId="0"/>
    <xf numFmtId="3" fontId="65" fillId="0" borderId="70"/>
    <xf numFmtId="3" fontId="65" fillId="0" borderId="70"/>
    <xf numFmtId="0" fontId="68" fillId="5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7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178" fontId="66" fillId="23" borderId="72">
      <alignment horizontal="center" vertical="center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2" fillId="6" borderId="0" applyNumberFormat="0" applyBorder="0" applyAlignment="0" applyProtection="0">
      <alignment vertical="center"/>
    </xf>
    <xf numFmtId="0" fontId="73" fillId="0" borderId="0"/>
    <xf numFmtId="0" fontId="74" fillId="0" borderId="0"/>
    <xf numFmtId="179" fontId="23" fillId="0" borderId="0" applyFill="0" applyBorder="0" applyAlignment="0"/>
    <xf numFmtId="180" fontId="23" fillId="0" borderId="0" applyFill="0" applyBorder="0" applyAlignment="0"/>
    <xf numFmtId="181" fontId="23" fillId="0" borderId="0" applyFill="0" applyBorder="0" applyAlignment="0"/>
    <xf numFmtId="182" fontId="23" fillId="0" borderId="0" applyFill="0" applyBorder="0" applyAlignment="0"/>
    <xf numFmtId="183" fontId="23" fillId="0" borderId="0" applyFill="0" applyBorder="0" applyAlignment="0"/>
    <xf numFmtId="179" fontId="23" fillId="0" borderId="0" applyFill="0" applyBorder="0" applyAlignment="0"/>
    <xf numFmtId="184" fontId="23" fillId="0" borderId="0" applyFill="0" applyBorder="0" applyAlignment="0"/>
    <xf numFmtId="180" fontId="23" fillId="0" borderId="0" applyFill="0" applyBorder="0" applyAlignment="0"/>
    <xf numFmtId="0" fontId="75" fillId="24" borderId="73" applyNumberFormat="0" applyAlignment="0" applyProtection="0">
      <alignment vertical="center"/>
    </xf>
    <xf numFmtId="0" fontId="76" fillId="0" borderId="0"/>
    <xf numFmtId="0" fontId="77" fillId="25" borderId="74" applyNumberFormat="0" applyAlignment="0" applyProtection="0">
      <alignment vertical="center"/>
    </xf>
    <xf numFmtId="4" fontId="78" fillId="0" borderId="0">
      <protection locked="0"/>
    </xf>
    <xf numFmtId="0" fontId="25" fillId="0" borderId="0" applyFont="0" applyFill="0" applyBorder="0" applyAlignment="0" applyProtection="0"/>
    <xf numFmtId="179" fontId="23" fillId="0" borderId="0" applyFont="0" applyFill="0" applyBorder="0" applyAlignment="0" applyProtection="0"/>
    <xf numFmtId="185" fontId="23" fillId="0" borderId="0"/>
    <xf numFmtId="186" fontId="66" fillId="0" borderId="0" applyFont="0" applyFill="0" applyBorder="0" applyAlignment="0" applyProtection="0"/>
    <xf numFmtId="187" fontId="78" fillId="0" borderId="0">
      <protection locked="0"/>
    </xf>
    <xf numFmtId="0" fontId="25" fillId="0" borderId="0" applyFont="0" applyFill="0" applyBorder="0" applyAlignment="0" applyProtection="0"/>
    <xf numFmtId="180" fontId="23" fillId="0" borderId="0" applyFont="0" applyFill="0" applyBorder="0" applyAlignment="0" applyProtection="0"/>
    <xf numFmtId="188" fontId="66" fillId="0" borderId="0" applyFont="0" applyFill="0" applyBorder="0" applyAlignment="0" applyProtection="0"/>
    <xf numFmtId="0" fontId="79" fillId="0" borderId="0"/>
    <xf numFmtId="189" fontId="78" fillId="0" borderId="0">
      <protection locked="0"/>
    </xf>
    <xf numFmtId="14" fontId="80" fillId="0" borderId="0" applyFill="0" applyBorder="0" applyAlignment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2" fontId="23" fillId="0" borderId="0"/>
    <xf numFmtId="179" fontId="23" fillId="0" borderId="0" applyFill="0" applyBorder="0" applyAlignment="0"/>
    <xf numFmtId="180" fontId="23" fillId="0" borderId="0" applyFill="0" applyBorder="0" applyAlignment="0"/>
    <xf numFmtId="179" fontId="23" fillId="0" borderId="0" applyFill="0" applyBorder="0" applyAlignment="0"/>
    <xf numFmtId="184" fontId="23" fillId="0" borderId="0" applyFill="0" applyBorder="0" applyAlignment="0"/>
    <xf numFmtId="180" fontId="23" fillId="0" borderId="0" applyFill="0" applyBorder="0" applyAlignment="0"/>
    <xf numFmtId="0" fontId="81" fillId="0" borderId="0" applyNumberFormat="0" applyFill="0" applyBorder="0" applyAlignment="0" applyProtection="0">
      <alignment vertical="center"/>
    </xf>
    <xf numFmtId="0" fontId="78" fillId="0" borderId="0">
      <protection locked="0"/>
    </xf>
    <xf numFmtId="0" fontId="78" fillId="0" borderId="0">
      <protection locked="0"/>
    </xf>
    <xf numFmtId="0" fontId="82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82" fillId="0" borderId="0">
      <protection locked="0"/>
    </xf>
    <xf numFmtId="193" fontId="78" fillId="0" borderId="0">
      <protection locked="0"/>
    </xf>
    <xf numFmtId="0" fontId="83" fillId="7" borderId="0" applyNumberFormat="0" applyBorder="0" applyAlignment="0" applyProtection="0">
      <alignment vertical="center"/>
    </xf>
    <xf numFmtId="38" fontId="84" fillId="26" borderId="0" applyNumberFormat="0" applyBorder="0" applyAlignment="0" applyProtection="0"/>
    <xf numFmtId="0" fontId="85" fillId="0" borderId="0">
      <alignment horizontal="left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6">
      <alignment horizontal="left" vertical="center"/>
    </xf>
    <xf numFmtId="0" fontId="87" fillId="0" borderId="77" applyNumberFormat="0" applyFill="0" applyAlignment="0" applyProtection="0">
      <alignment vertical="center"/>
    </xf>
    <xf numFmtId="0" fontId="88" fillId="0" borderId="78" applyNumberFormat="0" applyFill="0" applyAlignment="0" applyProtection="0">
      <alignment vertical="center"/>
    </xf>
    <xf numFmtId="0" fontId="89" fillId="0" borderId="79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194" fontId="90" fillId="0" borderId="0">
      <protection locked="0"/>
    </xf>
    <xf numFmtId="194" fontId="90" fillId="0" borderId="0">
      <protection locked="0"/>
    </xf>
    <xf numFmtId="0" fontId="91" fillId="0" borderId="80" applyNumberFormat="0" applyFill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93" fillId="10" borderId="73" applyNumberFormat="0" applyAlignment="0" applyProtection="0">
      <alignment vertical="center"/>
    </xf>
    <xf numFmtId="10" fontId="84" fillId="26" borderId="70" applyNumberFormat="0" applyBorder="0" applyAlignment="0" applyProtection="0"/>
    <xf numFmtId="195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9" fontId="23" fillId="0" borderId="0" applyFill="0" applyBorder="0" applyAlignment="0"/>
    <xf numFmtId="180" fontId="23" fillId="0" borderId="0" applyFill="0" applyBorder="0" applyAlignment="0"/>
    <xf numFmtId="179" fontId="23" fillId="0" borderId="0" applyFill="0" applyBorder="0" applyAlignment="0"/>
    <xf numFmtId="184" fontId="23" fillId="0" borderId="0" applyFill="0" applyBorder="0" applyAlignment="0"/>
    <xf numFmtId="180" fontId="23" fillId="0" borderId="0" applyFill="0" applyBorder="0" applyAlignment="0"/>
    <xf numFmtId="0" fontId="94" fillId="0" borderId="81" applyNumberFormat="0" applyFill="0" applyAlignment="0" applyProtection="0">
      <alignment vertical="center"/>
    </xf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5" fillId="0" borderId="82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96" fillId="27" borderId="0" applyNumberFormat="0" applyBorder="0" applyAlignment="0" applyProtection="0">
      <alignment vertical="center"/>
    </xf>
    <xf numFmtId="37" fontId="97" fillId="0" borderId="0"/>
    <xf numFmtId="196" fontId="98" fillId="0" borderId="0"/>
    <xf numFmtId="197" fontId="23" fillId="0" borderId="0"/>
    <xf numFmtId="0" fontId="66" fillId="0" borderId="0"/>
    <xf numFmtId="0" fontId="68" fillId="28" borderId="83" applyNumberFormat="0" applyFont="0" applyAlignment="0" applyProtection="0">
      <alignment vertical="center"/>
    </xf>
    <xf numFmtId="0" fontId="99" fillId="24" borderId="84" applyNumberFormat="0" applyAlignment="0" applyProtection="0">
      <alignment vertical="center"/>
    </xf>
    <xf numFmtId="198" fontId="78" fillId="0" borderId="0">
      <protection locked="0"/>
    </xf>
    <xf numFmtId="183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0" fontId="66" fillId="0" borderId="0" applyFont="0" applyFill="0" applyBorder="0" applyAlignment="0" applyProtection="0"/>
    <xf numFmtId="179" fontId="23" fillId="0" borderId="0" applyFill="0" applyBorder="0" applyAlignment="0"/>
    <xf numFmtId="180" fontId="23" fillId="0" borderId="0" applyFill="0" applyBorder="0" applyAlignment="0"/>
    <xf numFmtId="179" fontId="23" fillId="0" borderId="0" applyFill="0" applyBorder="0" applyAlignment="0"/>
    <xf numFmtId="184" fontId="23" fillId="0" borderId="0" applyFill="0" applyBorder="0" applyAlignment="0"/>
    <xf numFmtId="180" fontId="23" fillId="0" borderId="0" applyFill="0" applyBorder="0" applyAlignment="0"/>
    <xf numFmtId="9" fontId="100" fillId="0" borderId="0" applyFont="0" applyFill="0" applyProtection="0"/>
    <xf numFmtId="0" fontId="100" fillId="0" borderId="0"/>
    <xf numFmtId="0" fontId="66" fillId="0" borderId="0"/>
    <xf numFmtId="0" fontId="95" fillId="0" borderId="0"/>
    <xf numFmtId="49" fontId="80" fillId="0" borderId="0" applyFill="0" applyBorder="0" applyAlignment="0"/>
    <xf numFmtId="200" fontId="23" fillId="0" borderId="0" applyFill="0" applyBorder="0" applyAlignment="0"/>
    <xf numFmtId="201" fontId="23" fillId="0" borderId="0" applyFill="0" applyBorder="0" applyAlignment="0"/>
    <xf numFmtId="0" fontId="101" fillId="0" borderId="0" applyNumberFormat="0" applyFill="0" applyBorder="0" applyAlignment="0" applyProtection="0">
      <alignment vertical="center"/>
    </xf>
    <xf numFmtId="194" fontId="78" fillId="0" borderId="85">
      <protection locked="0"/>
    </xf>
    <xf numFmtId="37" fontId="84" fillId="29" borderId="0" applyNumberFormat="0" applyBorder="0" applyAlignment="0" applyProtection="0"/>
    <xf numFmtId="37" fontId="84" fillId="0" borderId="0"/>
    <xf numFmtId="3" fontId="102" fillId="0" borderId="80" applyProtection="0"/>
    <xf numFmtId="202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205" fontId="52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58" fontId="104" fillId="30" borderId="86" applyFill="0" applyBorder="0"/>
    <xf numFmtId="58" fontId="104" fillId="30" borderId="86" applyFill="0" applyBorder="0"/>
    <xf numFmtId="58" fontId="104" fillId="30" borderId="86" applyFill="0" applyBorder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206" fontId="23" fillId="0" borderId="0"/>
    <xf numFmtId="0" fontId="78" fillId="0" borderId="0">
      <protection locked="0"/>
    </xf>
    <xf numFmtId="0" fontId="78" fillId="0" borderId="0">
      <protection locked="0"/>
    </xf>
    <xf numFmtId="0" fontId="105" fillId="0" borderId="0" applyNumberFormat="0">
      <alignment horizontal="left"/>
    </xf>
    <xf numFmtId="0" fontId="106" fillId="0" borderId="0" applyNumberFormat="0" applyFill="0" applyBorder="0" applyAlignment="0" applyProtection="0">
      <alignment vertical="top"/>
      <protection locked="0"/>
    </xf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207" fontId="52" fillId="0" borderId="0" applyFont="0" applyFill="0" applyBorder="0" applyAlignment="0" applyProtection="0"/>
    <xf numFmtId="207" fontId="52" fillId="0" borderId="0"/>
    <xf numFmtId="0" fontId="107" fillId="0" borderId="0"/>
    <xf numFmtId="3" fontId="105" fillId="0" borderId="0" applyFill="0" applyBorder="0">
      <alignment horizontal="left"/>
    </xf>
    <xf numFmtId="0" fontId="105" fillId="0" borderId="0"/>
    <xf numFmtId="208" fontId="108" fillId="0" borderId="0">
      <alignment vertical="center"/>
    </xf>
    <xf numFmtId="41" fontId="109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09" fillId="0" borderId="0" applyFont="0" applyFill="0" applyBorder="0" applyAlignment="0" applyProtection="0">
      <alignment vertical="center"/>
    </xf>
    <xf numFmtId="0" fontId="110" fillId="0" borderId="0"/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209" fontId="105" fillId="0" borderId="0" applyFill="0" applyBorder="0">
      <alignment horizontal="left"/>
    </xf>
    <xf numFmtId="0" fontId="111" fillId="30" borderId="85" applyNumberFormat="0">
      <alignment horizontal="center"/>
    </xf>
    <xf numFmtId="0" fontId="79" fillId="0" borderId="0"/>
    <xf numFmtId="4" fontId="78" fillId="0" borderId="0">
      <protection locked="0"/>
    </xf>
    <xf numFmtId="210" fontId="52" fillId="0" borderId="0">
      <protection locked="0"/>
    </xf>
    <xf numFmtId="1" fontId="105" fillId="0" borderId="0">
      <alignment horizontal="left"/>
    </xf>
    <xf numFmtId="0" fontId="52" fillId="0" borderId="0"/>
    <xf numFmtId="211" fontId="23" fillId="0" borderId="0" applyFont="0" applyFill="0" applyBorder="0" applyAlignment="0" applyProtection="0"/>
    <xf numFmtId="212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2" fillId="0" borderId="0" applyFont="0" applyFill="0" applyBorder="0" applyAlignment="0" applyProtection="0"/>
    <xf numFmtId="42" fontId="23" fillId="0" borderId="0" applyFont="0" applyFill="0" applyBorder="0" applyAlignment="0" applyProtection="0"/>
    <xf numFmtId="213" fontId="52" fillId="0" borderId="0">
      <protection locked="0"/>
    </xf>
    <xf numFmtId="0" fontId="23" fillId="0" borderId="0"/>
    <xf numFmtId="0" fontId="64" fillId="0" borderId="0"/>
    <xf numFmtId="0" fontId="23" fillId="0" borderId="0"/>
    <xf numFmtId="0" fontId="23" fillId="0" borderId="0"/>
    <xf numFmtId="0" fontId="23" fillId="0" borderId="0"/>
    <xf numFmtId="0" fontId="14" fillId="0" borderId="0">
      <alignment vertical="center"/>
    </xf>
    <xf numFmtId="0" fontId="14" fillId="0" borderId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8" fillId="0" borderId="88">
      <protection locked="0"/>
    </xf>
    <xf numFmtId="214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7" fontId="52" fillId="0" borderId="0">
      <protection locked="0"/>
    </xf>
    <xf numFmtId="218" fontId="52" fillId="0" borderId="0">
      <protection locked="0"/>
    </xf>
    <xf numFmtId="9" fontId="19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0" fontId="86" fillId="0" borderId="75" applyNumberFormat="0" applyAlignment="0" applyProtection="0">
      <alignment horizontal="left" vertical="center"/>
    </xf>
    <xf numFmtId="58" fontId="104" fillId="30" borderId="86" applyFill="0" applyBorder="0"/>
    <xf numFmtId="58" fontId="104" fillId="30" borderId="86" applyFill="0" applyBorder="0"/>
    <xf numFmtId="58" fontId="104" fillId="30" borderId="86" applyFill="0" applyBorder="0"/>
    <xf numFmtId="58" fontId="104" fillId="30" borderId="86" applyFill="0" applyBorder="0"/>
    <xf numFmtId="58" fontId="104" fillId="30" borderId="86" applyFill="0" applyBorder="0"/>
    <xf numFmtId="58" fontId="104" fillId="30" borderId="86" applyFill="0" applyBorder="0"/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20" fontId="105" fillId="30" borderId="87" applyFill="0" applyBorder="0">
      <alignment horizontal="left"/>
    </xf>
    <xf numFmtId="0" fontId="14" fillId="0" borderId="0">
      <alignment vertical="center"/>
    </xf>
    <xf numFmtId="0" fontId="14" fillId="0" borderId="0">
      <alignment vertical="center"/>
    </xf>
    <xf numFmtId="0" fontId="23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3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3" fontId="65" fillId="0" borderId="70"/>
    <xf numFmtId="3" fontId="65" fillId="0" borderId="70"/>
    <xf numFmtId="3" fontId="65" fillId="0" borderId="70"/>
    <xf numFmtId="178" fontId="66" fillId="23" borderId="72">
      <alignment horizontal="center" vertical="center"/>
    </xf>
    <xf numFmtId="10" fontId="84" fillId="26" borderId="70" applyNumberFormat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78" fontId="66" fillId="23" borderId="72">
      <alignment horizontal="center"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78" fontId="66" fillId="23" borderId="72">
      <alignment horizontal="center" vertical="center"/>
    </xf>
    <xf numFmtId="178" fontId="66" fillId="23" borderId="72">
      <alignment horizontal="center"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78" fontId="66" fillId="23" borderId="72">
      <alignment horizontal="center"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78" fontId="66" fillId="23" borderId="72">
      <alignment horizontal="center" vertical="center"/>
    </xf>
    <xf numFmtId="0" fontId="75" fillId="24" borderId="73" applyNumberFormat="0" applyAlignment="0" applyProtection="0">
      <alignment vertical="center"/>
    </xf>
    <xf numFmtId="0" fontId="86" fillId="0" borderId="76">
      <alignment horizontal="left" vertical="center"/>
    </xf>
    <xf numFmtId="0" fontId="93" fillId="10" borderId="73" applyNumberFormat="0" applyAlignment="0" applyProtection="0">
      <alignment vertical="center"/>
    </xf>
    <xf numFmtId="0" fontId="68" fillId="28" borderId="83" applyNumberFormat="0" applyFont="0" applyAlignment="0" applyProtection="0">
      <alignment vertical="center"/>
    </xf>
    <xf numFmtId="0" fontId="99" fillId="24" borderId="8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78" fontId="66" fillId="23" borderId="72">
      <alignment horizontal="center" vertical="center"/>
    </xf>
    <xf numFmtId="178" fontId="66" fillId="23" borderId="72">
      <alignment horizontal="center"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78" fontId="66" fillId="23" borderId="72">
      <alignment horizontal="center"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6" fillId="0" borderId="102">
      <alignment horizontal="left" vertical="center"/>
    </xf>
    <xf numFmtId="178" fontId="66" fillId="23" borderId="90">
      <alignment horizontal="center" vertical="center"/>
    </xf>
    <xf numFmtId="178" fontId="66" fillId="23" borderId="90">
      <alignment horizontal="center" vertical="center"/>
    </xf>
    <xf numFmtId="178" fontId="66" fillId="23" borderId="105">
      <alignment horizontal="center" vertical="center"/>
    </xf>
    <xf numFmtId="178" fontId="66" fillId="23" borderId="99">
      <alignment horizontal="center" vertical="center"/>
    </xf>
    <xf numFmtId="3" fontId="65" fillId="0" borderId="100"/>
    <xf numFmtId="178" fontId="66" fillId="23" borderId="99">
      <alignment horizontal="center" vertical="center"/>
    </xf>
    <xf numFmtId="0" fontId="93" fillId="10" borderId="94" applyNumberFormat="0" applyAlignment="0" applyProtection="0">
      <alignment vertical="center"/>
    </xf>
    <xf numFmtId="178" fontId="66" fillId="23" borderId="89">
      <alignment horizontal="center" vertical="center"/>
    </xf>
    <xf numFmtId="178" fontId="66" fillId="23" borderId="99">
      <alignment horizontal="center" vertical="center"/>
    </xf>
    <xf numFmtId="178" fontId="66" fillId="23" borderId="99">
      <alignment horizontal="center" vertical="center"/>
    </xf>
    <xf numFmtId="0" fontId="93" fillId="10" borderId="101" applyNumberFormat="0" applyAlignment="0" applyProtection="0">
      <alignment vertical="center"/>
    </xf>
    <xf numFmtId="0" fontId="99" fillId="24" borderId="97" applyNumberFormat="0" applyAlignment="0" applyProtection="0">
      <alignment vertical="center"/>
    </xf>
    <xf numFmtId="0" fontId="68" fillId="28" borderId="96" applyNumberFormat="0" applyFont="0" applyAlignment="0" applyProtection="0">
      <alignment vertical="center"/>
    </xf>
    <xf numFmtId="0" fontId="93" fillId="10" borderId="94" applyNumberFormat="0" applyAlignment="0" applyProtection="0">
      <alignment vertical="center"/>
    </xf>
    <xf numFmtId="0" fontId="86" fillId="0" borderId="95">
      <alignment horizontal="left" vertical="center"/>
    </xf>
    <xf numFmtId="0" fontId="75" fillId="24" borderId="94" applyNumberFormat="0" applyAlignment="0" applyProtection="0">
      <alignment vertical="center"/>
    </xf>
    <xf numFmtId="178" fontId="66" fillId="23" borderId="90">
      <alignment horizontal="center" vertical="center"/>
    </xf>
    <xf numFmtId="178" fontId="66" fillId="23" borderId="90">
      <alignment horizontal="center" vertical="center"/>
    </xf>
    <xf numFmtId="178" fontId="66" fillId="23" borderId="99">
      <alignment horizontal="center" vertical="center"/>
    </xf>
    <xf numFmtId="0" fontId="75" fillId="24" borderId="101" applyNumberFormat="0" applyAlignment="0" applyProtection="0">
      <alignment vertical="center"/>
    </xf>
    <xf numFmtId="178" fontId="66" fillId="23" borderId="98">
      <alignment horizontal="center" vertical="center"/>
    </xf>
    <xf numFmtId="178" fontId="66" fillId="23" borderId="90">
      <alignment horizontal="center" vertical="center"/>
    </xf>
    <xf numFmtId="178" fontId="66" fillId="23" borderId="90">
      <alignment horizontal="center" vertical="center"/>
    </xf>
    <xf numFmtId="0" fontId="75" fillId="24" borderId="107" applyNumberFormat="0" applyAlignment="0" applyProtection="0">
      <alignment vertical="center"/>
    </xf>
    <xf numFmtId="3" fontId="65" fillId="0" borderId="100"/>
    <xf numFmtId="3" fontId="65" fillId="0" borderId="100"/>
    <xf numFmtId="0" fontId="99" fillId="24" borderId="104" applyNumberFormat="0" applyAlignment="0" applyProtection="0">
      <alignment vertical="center"/>
    </xf>
    <xf numFmtId="178" fontId="66" fillId="23" borderId="90">
      <alignment horizontal="center" vertical="center"/>
    </xf>
    <xf numFmtId="178" fontId="66" fillId="23" borderId="90">
      <alignment horizontal="center" vertical="center"/>
    </xf>
    <xf numFmtId="178" fontId="66" fillId="23" borderId="105">
      <alignment horizontal="center" vertical="center"/>
    </xf>
    <xf numFmtId="0" fontId="68" fillId="28" borderId="103" applyNumberFormat="0" applyFont="0" applyAlignment="0" applyProtection="0">
      <alignment vertical="center"/>
    </xf>
    <xf numFmtId="10" fontId="84" fillId="26" borderId="100" applyNumberFormat="0" applyBorder="0" applyAlignment="0" applyProtection="0"/>
    <xf numFmtId="0" fontId="99" fillId="24" borderId="110" applyNumberFormat="0" applyAlignment="0" applyProtection="0">
      <alignment vertical="center"/>
    </xf>
    <xf numFmtId="0" fontId="93" fillId="10" borderId="94" applyNumberFormat="0" applyAlignment="0" applyProtection="0">
      <alignment vertical="center"/>
    </xf>
    <xf numFmtId="178" fontId="66" fillId="23" borderId="106">
      <alignment horizontal="center" vertical="center"/>
    </xf>
    <xf numFmtId="178" fontId="66" fillId="23" borderId="105">
      <alignment horizontal="center" vertical="center"/>
    </xf>
    <xf numFmtId="178" fontId="66" fillId="23" borderId="106">
      <alignment horizontal="center" vertical="center"/>
    </xf>
    <xf numFmtId="0" fontId="93" fillId="10" borderId="94" applyNumberFormat="0" applyAlignment="0" applyProtection="0">
      <alignment vertical="center"/>
    </xf>
    <xf numFmtId="178" fontId="66" fillId="23" borderId="106">
      <alignment horizontal="center" vertical="center"/>
    </xf>
    <xf numFmtId="178" fontId="66" fillId="23" borderId="99">
      <alignment horizontal="center" vertical="center"/>
    </xf>
    <xf numFmtId="178" fontId="66" fillId="23" borderId="99">
      <alignment horizontal="center" vertical="center"/>
    </xf>
    <xf numFmtId="178" fontId="66" fillId="23" borderId="99">
      <alignment horizontal="center" vertical="center"/>
    </xf>
    <xf numFmtId="178" fontId="66" fillId="23" borderId="89">
      <alignment horizontal="center" vertical="center"/>
    </xf>
    <xf numFmtId="178" fontId="66" fillId="23" borderId="106">
      <alignment horizontal="center" vertical="center"/>
    </xf>
    <xf numFmtId="178" fontId="66" fillId="23" borderId="98">
      <alignment horizontal="center" vertical="center"/>
    </xf>
    <xf numFmtId="178" fontId="66" fillId="23" borderId="89">
      <alignment horizontal="center" vertical="center"/>
    </xf>
    <xf numFmtId="178" fontId="66" fillId="23" borderId="105">
      <alignment horizontal="center" vertical="center"/>
    </xf>
    <xf numFmtId="0" fontId="93" fillId="10" borderId="91" applyNumberFormat="0" applyAlignment="0" applyProtection="0">
      <alignment vertical="center"/>
    </xf>
    <xf numFmtId="178" fontId="66" fillId="23" borderId="98">
      <alignment horizontal="center" vertical="center"/>
    </xf>
    <xf numFmtId="0" fontId="68" fillId="28" borderId="92" applyNumberFormat="0" applyFont="0" applyAlignment="0" applyProtection="0">
      <alignment vertical="center"/>
    </xf>
    <xf numFmtId="178" fontId="66" fillId="23" borderId="106">
      <alignment horizontal="center" vertical="center"/>
    </xf>
    <xf numFmtId="178" fontId="66" fillId="23" borderId="89">
      <alignment horizontal="center" vertical="center"/>
    </xf>
    <xf numFmtId="178" fontId="66" fillId="23" borderId="89">
      <alignment horizontal="center" vertical="center"/>
    </xf>
    <xf numFmtId="178" fontId="66" fillId="23" borderId="90">
      <alignment horizontal="center" vertical="center"/>
    </xf>
    <xf numFmtId="178" fontId="66" fillId="23" borderId="89">
      <alignment horizontal="center" vertical="center"/>
    </xf>
    <xf numFmtId="178" fontId="66" fillId="23" borderId="106">
      <alignment horizontal="center" vertical="center"/>
    </xf>
    <xf numFmtId="178" fontId="66" fillId="23" borderId="99">
      <alignment horizontal="center" vertical="center"/>
    </xf>
    <xf numFmtId="178" fontId="66" fillId="23" borderId="89">
      <alignment horizontal="center" vertical="center"/>
    </xf>
    <xf numFmtId="178" fontId="66" fillId="23" borderId="98">
      <alignment horizontal="center" vertical="center"/>
    </xf>
    <xf numFmtId="178" fontId="66" fillId="23" borderId="98">
      <alignment horizontal="center" vertical="center"/>
    </xf>
    <xf numFmtId="178" fontId="66" fillId="23" borderId="105">
      <alignment horizontal="center" vertical="center"/>
    </xf>
    <xf numFmtId="0" fontId="68" fillId="28" borderId="109" applyNumberFormat="0" applyFont="0" applyAlignment="0" applyProtection="0">
      <alignment vertical="center"/>
    </xf>
    <xf numFmtId="178" fontId="66" fillId="23" borderId="98">
      <alignment horizontal="center" vertical="center"/>
    </xf>
    <xf numFmtId="0" fontId="75" fillId="24" borderId="91" applyNumberFormat="0" applyAlignment="0" applyProtection="0">
      <alignment vertical="center"/>
    </xf>
    <xf numFmtId="178" fontId="66" fillId="23" borderId="105">
      <alignment horizontal="center" vertical="center"/>
    </xf>
    <xf numFmtId="0" fontId="86" fillId="0" borderId="108">
      <alignment horizontal="left" vertical="center"/>
    </xf>
    <xf numFmtId="0" fontId="99" fillId="24" borderId="93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178" fontId="66" fillId="23" borderId="89">
      <alignment horizontal="center" vertical="center"/>
    </xf>
    <xf numFmtId="178" fontId="66" fillId="23" borderId="89">
      <alignment horizontal="center" vertical="center"/>
    </xf>
    <xf numFmtId="178" fontId="66" fillId="23" borderId="89">
      <alignment horizontal="center" vertical="center"/>
    </xf>
    <xf numFmtId="178" fontId="66" fillId="23" borderId="90">
      <alignment horizontal="center" vertical="center"/>
    </xf>
    <xf numFmtId="178" fontId="66" fillId="23" borderId="106">
      <alignment horizontal="center" vertical="center"/>
    </xf>
    <xf numFmtId="178" fontId="66" fillId="23" borderId="106">
      <alignment horizontal="center" vertical="center"/>
    </xf>
    <xf numFmtId="178" fontId="66" fillId="23" borderId="98">
      <alignment horizontal="center" vertical="center"/>
    </xf>
    <xf numFmtId="178" fontId="66" fillId="23" borderId="98">
      <alignment horizontal="center" vertical="center"/>
    </xf>
    <xf numFmtId="178" fontId="66" fillId="23" borderId="105">
      <alignment horizontal="center" vertical="center"/>
    </xf>
    <xf numFmtId="178" fontId="66" fillId="23" borderId="98">
      <alignment horizontal="center" vertical="center"/>
    </xf>
    <xf numFmtId="178" fontId="66" fillId="23" borderId="99">
      <alignment horizontal="center" vertical="center"/>
    </xf>
    <xf numFmtId="178" fontId="66" fillId="23" borderId="105">
      <alignment horizontal="center" vertical="center"/>
    </xf>
    <xf numFmtId="178" fontId="66" fillId="23" borderId="105">
      <alignment horizontal="center" vertical="center"/>
    </xf>
    <xf numFmtId="178" fontId="66" fillId="23" borderId="105">
      <alignment horizontal="center" vertical="center"/>
    </xf>
    <xf numFmtId="178" fontId="66" fillId="23" borderId="106">
      <alignment horizontal="center" vertical="center"/>
    </xf>
    <xf numFmtId="178" fontId="66" fillId="23" borderId="106">
      <alignment horizontal="center"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1">
      <alignment horizontal="center" vertical="center"/>
    </xf>
    <xf numFmtId="178" fontId="66" fillId="23" borderId="115">
      <alignment horizontal="center" vertical="center"/>
    </xf>
    <xf numFmtId="178" fontId="66" fillId="23" borderId="114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0" fontId="13" fillId="0" borderId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14">
      <alignment horizontal="center" vertical="center"/>
    </xf>
    <xf numFmtId="178" fontId="66" fillId="23" borderId="115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12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5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4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178" fontId="66" fillId="23" borderId="115">
      <alignment horizontal="center" vertical="center"/>
    </xf>
    <xf numFmtId="178" fontId="66" fillId="23" borderId="113">
      <alignment horizontal="center" vertical="center"/>
    </xf>
    <xf numFmtId="178" fontId="66" fillId="23" borderId="115">
      <alignment horizontal="center" vertical="center"/>
    </xf>
    <xf numFmtId="178" fontId="66" fillId="23" borderId="113">
      <alignment horizontal="center" vertical="center"/>
    </xf>
    <xf numFmtId="178" fontId="66" fillId="23" borderId="115">
      <alignment horizontal="center" vertical="center"/>
    </xf>
    <xf numFmtId="178" fontId="66" fillId="23" borderId="114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0" fontId="75" fillId="24" borderId="107" applyNumberFormat="0" applyAlignment="0" applyProtection="0">
      <alignment vertical="center"/>
    </xf>
    <xf numFmtId="0" fontId="86" fillId="0" borderId="108">
      <alignment horizontal="left" vertical="center"/>
    </xf>
    <xf numFmtId="0" fontId="93" fillId="10" borderId="107" applyNumberFormat="0" applyAlignment="0" applyProtection="0">
      <alignment vertical="center"/>
    </xf>
    <xf numFmtId="0" fontId="68" fillId="28" borderId="109" applyNumberFormat="0" applyFont="0" applyAlignment="0" applyProtection="0">
      <alignment vertical="center"/>
    </xf>
    <xf numFmtId="0" fontId="99" fillId="24" borderId="110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8" fontId="66" fillId="23" borderId="113">
      <alignment horizontal="center"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6" fillId="0" borderId="108">
      <alignment horizontal="left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93" fillId="10" borderId="107" applyNumberFormat="0" applyAlignment="0" applyProtection="0">
      <alignment vertical="center"/>
    </xf>
    <xf numFmtId="0" fontId="99" fillId="24" borderId="110" applyNumberFormat="0" applyAlignment="0" applyProtection="0">
      <alignment vertical="center"/>
    </xf>
    <xf numFmtId="0" fontId="68" fillId="28" borderId="109" applyNumberFormat="0" applyFon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86" fillId="0" borderId="108">
      <alignment horizontal="left" vertical="center"/>
    </xf>
    <xf numFmtId="0" fontId="75" fillId="24" borderId="107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75" fillId="24" borderId="107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99" fillId="24" borderId="110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68" fillId="28" borderId="109" applyNumberFormat="0" applyFon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3">
      <alignment horizontal="center" vertical="center"/>
    </xf>
    <xf numFmtId="0" fontId="68" fillId="28" borderId="109" applyNumberFormat="0" applyFon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0" fontId="75" fillId="24" borderId="107" applyNumberFormat="0" applyAlignment="0" applyProtection="0">
      <alignment vertical="center"/>
    </xf>
    <xf numFmtId="178" fontId="66" fillId="23" borderId="113">
      <alignment horizontal="center" vertical="center"/>
    </xf>
    <xf numFmtId="0" fontId="99" fillId="24" borderId="110" applyNumberFormat="0" applyAlignment="0" applyProtection="0">
      <alignment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3">
      <alignment horizontal="center" vertical="center"/>
    </xf>
    <xf numFmtId="178" fontId="66" fillId="23" borderId="115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5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5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4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178" fontId="66" fillId="23" borderId="115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0" fontId="93" fillId="10" borderId="107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6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178" fontId="66" fillId="23" borderId="117">
      <alignment horizontal="center" vertical="center"/>
    </xf>
    <xf numFmtId="0" fontId="11" fillId="0" borderId="0">
      <alignment vertical="center"/>
    </xf>
    <xf numFmtId="0" fontId="93" fillId="10" borderId="107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8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9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20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178" fontId="66" fillId="23" borderId="118">
      <alignment horizontal="center"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19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178" fontId="66" fillId="23" borderId="120">
      <alignment horizontal="center" vertical="center"/>
    </xf>
    <xf numFmtId="0" fontId="8" fillId="0" borderId="0">
      <alignment vertical="center"/>
    </xf>
    <xf numFmtId="178" fontId="66" fillId="23" borderId="122">
      <alignment horizontal="center" vertical="center"/>
    </xf>
    <xf numFmtId="178" fontId="66" fillId="23" borderId="124">
      <alignment horizontal="center"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23">
      <alignment horizontal="center"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25">
      <alignment horizontal="center" vertical="center"/>
    </xf>
    <xf numFmtId="178" fontId="66" fillId="23" borderId="121">
      <alignment horizontal="center"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3" fillId="10" borderId="10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75" fillId="24" borderId="128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26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9" fillId="24" borderId="131" applyNumberFormat="0" applyAlignment="0" applyProtection="0">
      <alignment vertical="center"/>
    </xf>
    <xf numFmtId="0" fontId="68" fillId="28" borderId="130" applyNumberFormat="0" applyFon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27">
      <alignment horizontal="center" vertical="center"/>
    </xf>
    <xf numFmtId="178" fontId="66" fillId="23" borderId="133">
      <alignment horizontal="center" vertical="center"/>
    </xf>
    <xf numFmtId="178" fontId="66" fillId="23" borderId="127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86" fillId="0" borderId="129">
      <alignment horizontal="left"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6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6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33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6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6">
      <alignment horizontal="center" vertical="center"/>
    </xf>
    <xf numFmtId="178" fontId="66" fillId="23" borderId="126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6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0" fontId="86" fillId="0" borderId="129">
      <alignment horizontal="left" vertical="center"/>
    </xf>
    <xf numFmtId="0" fontId="93" fillId="10" borderId="128" applyNumberFormat="0" applyAlignment="0" applyProtection="0">
      <alignment vertical="center"/>
    </xf>
    <xf numFmtId="0" fontId="68" fillId="28" borderId="130" applyNumberFormat="0" applyFont="0" applyAlignment="0" applyProtection="0">
      <alignment vertical="center"/>
    </xf>
    <xf numFmtId="0" fontId="99" fillId="24" borderId="131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6" fillId="0" borderId="129">
      <alignment horizontal="left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3" fontId="65" fillId="0" borderId="132"/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99" fillId="24" borderId="131" applyNumberFormat="0" applyAlignment="0" applyProtection="0">
      <alignment vertical="center"/>
    </xf>
    <xf numFmtId="0" fontId="68" fillId="28" borderId="130" applyNumberFormat="0" applyFon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86" fillId="0" borderId="129">
      <alignment horizontal="left" vertical="center"/>
    </xf>
    <xf numFmtId="0" fontId="75" fillId="24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3" fontId="65" fillId="0" borderId="132"/>
    <xf numFmtId="3" fontId="65" fillId="0" borderId="132"/>
    <xf numFmtId="0" fontId="99" fillId="24" borderId="131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8" fillId="28" borderId="130" applyNumberFormat="0" applyFont="0" applyAlignment="0" applyProtection="0">
      <alignment vertical="center"/>
    </xf>
    <xf numFmtId="10" fontId="84" fillId="26" borderId="132" applyNumberFormat="0" applyBorder="0" applyAlignment="0" applyProtection="0"/>
    <xf numFmtId="0" fontId="99" fillId="24" borderId="131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0" fontId="68" fillId="28" borderId="130" applyNumberFormat="0" applyFon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8" fillId="28" borderId="130" applyNumberFormat="0" applyFont="0" applyAlignment="0" applyProtection="0">
      <alignment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178" fontId="66" fillId="23" borderId="127">
      <alignment horizontal="center" vertical="center"/>
    </xf>
    <xf numFmtId="0" fontId="86" fillId="0" borderId="129">
      <alignment horizontal="left" vertical="center"/>
    </xf>
    <xf numFmtId="0" fontId="99" fillId="24" borderId="131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0" fontId="86" fillId="0" borderId="129">
      <alignment horizontal="left" vertical="center"/>
    </xf>
    <xf numFmtId="0" fontId="93" fillId="10" borderId="128" applyNumberFormat="0" applyAlignment="0" applyProtection="0">
      <alignment vertical="center"/>
    </xf>
    <xf numFmtId="0" fontId="68" fillId="28" borderId="130" applyNumberFormat="0" applyFont="0" applyAlignment="0" applyProtection="0">
      <alignment vertical="center"/>
    </xf>
    <xf numFmtId="0" fontId="99" fillId="24" borderId="131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6" fillId="0" borderId="129">
      <alignment horizontal="left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99" fillId="24" borderId="131" applyNumberFormat="0" applyAlignment="0" applyProtection="0">
      <alignment vertical="center"/>
    </xf>
    <xf numFmtId="0" fontId="68" fillId="28" borderId="130" applyNumberFormat="0" applyFon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86" fillId="0" borderId="129">
      <alignment horizontal="left" vertical="center"/>
    </xf>
    <xf numFmtId="0" fontId="75" fillId="24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9" fillId="24" borderId="131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8" fillId="28" borderId="130" applyNumberFormat="0" applyFon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0" fontId="68" fillId="28" borderId="130" applyNumberFormat="0" applyFon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75" fillId="24" borderId="128" applyNumberFormat="0" applyAlignment="0" applyProtection="0">
      <alignment vertical="center"/>
    </xf>
    <xf numFmtId="178" fontId="66" fillId="23" borderId="127">
      <alignment horizontal="center" vertical="center"/>
    </xf>
    <xf numFmtId="0" fontId="99" fillId="24" borderId="131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3" fillId="10" borderId="12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66" fillId="23" borderId="127">
      <alignment horizontal="center"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27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93" fillId="10" borderId="107" applyNumberFormat="0" applyAlignment="0" applyProtection="0">
      <alignment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178" fontId="66" fillId="23" borderId="133">
      <alignment horizontal="center" vertical="center"/>
    </xf>
    <xf numFmtId="0" fontId="5" fillId="0" borderId="0">
      <alignment vertical="center"/>
    </xf>
    <xf numFmtId="0" fontId="93" fillId="10" borderId="128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28" applyNumberFormat="0" applyAlignment="0" applyProtection="0">
      <alignment vertical="center"/>
    </xf>
    <xf numFmtId="0" fontId="68" fillId="28" borderId="148" applyNumberFormat="0" applyFont="0" applyAlignment="0" applyProtection="0">
      <alignment vertical="center"/>
    </xf>
    <xf numFmtId="0" fontId="99" fillId="24" borderId="149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19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47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19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41" fontId="23" fillId="0" borderId="0" applyFont="0" applyFill="0" applyBorder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47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4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47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23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19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75" fillId="24" borderId="147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66" fillId="23" borderId="140">
      <alignment horizontal="center" vertical="center"/>
    </xf>
    <xf numFmtId="0" fontId="93" fillId="10" borderId="147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93" fillId="10" borderId="128" applyNumberFormat="0" applyAlignment="0" applyProtection="0">
      <alignment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178" fontId="66" fillId="23" borderId="140">
      <alignment horizontal="center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3" fillId="10" borderId="128" applyNumberFormat="0" applyAlignment="0" applyProtection="0">
      <alignment vertical="center"/>
    </xf>
    <xf numFmtId="0" fontId="93" fillId="10" borderId="128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178" fontId="66" fillId="23" borderId="150">
      <alignment horizontal="center" vertical="center"/>
    </xf>
    <xf numFmtId="0" fontId="93" fillId="10" borderId="128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93" fillId="10" borderId="128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178" fontId="66" fillId="23" borderId="150">
      <alignment horizontal="center" vertical="center"/>
    </xf>
    <xf numFmtId="178" fontId="66" fillId="23" borderId="159">
      <alignment horizontal="center" vertical="center"/>
    </xf>
    <xf numFmtId="3" fontId="65" fillId="0" borderId="152"/>
    <xf numFmtId="178" fontId="66" fillId="23" borderId="159">
      <alignment horizontal="center" vertical="center"/>
    </xf>
    <xf numFmtId="3" fontId="65" fillId="0" borderId="152"/>
    <xf numFmtId="3" fontId="65" fillId="0" borderId="152"/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75" fillId="24" borderId="153" applyNumberFormat="0" applyAlignment="0" applyProtection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86" fillId="0" borderId="154">
      <alignment horizontal="left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93" fillId="10" borderId="153" applyNumberFormat="0" applyAlignment="0" applyProtection="0">
      <alignment vertical="center"/>
    </xf>
    <xf numFmtId="10" fontId="84" fillId="26" borderId="152" applyNumberFormat="0" applyBorder="0" applyAlignment="0" applyProtection="0"/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68" fillId="28" borderId="155" applyNumberFormat="0" applyFont="0" applyAlignment="0" applyProtection="0">
      <alignment vertical="center"/>
    </xf>
    <xf numFmtId="0" fontId="99" fillId="24" borderId="156" applyNumberFormat="0" applyAlignment="0" applyProtection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" fontId="65" fillId="0" borderId="152"/>
    <xf numFmtId="3" fontId="65" fillId="0" borderId="152"/>
    <xf numFmtId="3" fontId="65" fillId="0" borderId="152"/>
    <xf numFmtId="178" fontId="66" fillId="23" borderId="150">
      <alignment horizontal="center" vertical="center"/>
    </xf>
    <xf numFmtId="10" fontId="84" fillId="26" borderId="15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0" fontId="86" fillId="0" borderId="154">
      <alignment horizontal="left" vertical="center"/>
    </xf>
    <xf numFmtId="0" fontId="93" fillId="10" borderId="153" applyNumberFormat="0" applyAlignment="0" applyProtection="0">
      <alignment vertical="center"/>
    </xf>
    <xf numFmtId="0" fontId="68" fillId="28" borderId="155" applyNumberFormat="0" applyFont="0" applyAlignment="0" applyProtection="0">
      <alignment vertical="center"/>
    </xf>
    <xf numFmtId="0" fontId="99" fillId="24" borderId="1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154">
      <alignment horizontal="left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3" fontId="65" fillId="0" borderId="157"/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0" fontId="99" fillId="24" borderId="156" applyNumberFormat="0" applyAlignment="0" applyProtection="0">
      <alignment vertical="center"/>
    </xf>
    <xf numFmtId="0" fontId="68" fillId="28" borderId="155" applyNumberFormat="0" applyFon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86" fillId="0" borderId="154">
      <alignment horizontal="left" vertical="center"/>
    </xf>
    <xf numFmtId="0" fontId="75" fillId="24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3" fontId="65" fillId="0" borderId="157"/>
    <xf numFmtId="3" fontId="65" fillId="0" borderId="157"/>
    <xf numFmtId="0" fontId="99" fillId="24" borderId="156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68" fillId="28" borderId="155" applyNumberFormat="0" applyFont="0" applyAlignment="0" applyProtection="0">
      <alignment vertical="center"/>
    </xf>
    <xf numFmtId="10" fontId="84" fillId="26" borderId="157" applyNumberFormat="0" applyBorder="0" applyAlignment="0" applyProtection="0"/>
    <xf numFmtId="0" fontId="99" fillId="24" borderId="156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0" fontId="68" fillId="28" borderId="155" applyNumberFormat="0" applyFon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68" fillId="28" borderId="155" applyNumberFormat="0" applyFont="0" applyAlignment="0" applyProtection="0">
      <alignment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178" fontId="66" fillId="23" borderId="150">
      <alignment horizontal="center" vertical="center"/>
    </xf>
    <xf numFmtId="0" fontId="86" fillId="0" borderId="154">
      <alignment horizontal="left" vertical="center"/>
    </xf>
    <xf numFmtId="0" fontId="99" fillId="24" borderId="156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0" fontId="86" fillId="0" borderId="154">
      <alignment horizontal="left" vertical="center"/>
    </xf>
    <xf numFmtId="0" fontId="93" fillId="10" borderId="153" applyNumberFormat="0" applyAlignment="0" applyProtection="0">
      <alignment vertical="center"/>
    </xf>
    <xf numFmtId="0" fontId="68" fillId="28" borderId="155" applyNumberFormat="0" applyFont="0" applyAlignment="0" applyProtection="0">
      <alignment vertical="center"/>
    </xf>
    <xf numFmtId="0" fontId="99" fillId="24" borderId="1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154">
      <alignment horizontal="left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0" fontId="99" fillId="24" borderId="156" applyNumberFormat="0" applyAlignment="0" applyProtection="0">
      <alignment vertical="center"/>
    </xf>
    <xf numFmtId="0" fontId="68" fillId="28" borderId="155" applyNumberFormat="0" applyFon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86" fillId="0" borderId="154">
      <alignment horizontal="left" vertical="center"/>
    </xf>
    <xf numFmtId="0" fontId="75" fillId="24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9" fillId="24" borderId="156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68" fillId="28" borderId="155" applyNumberFormat="0" applyFon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0" fontId="68" fillId="28" borderId="155" applyNumberFormat="0" applyFon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75" fillId="24" borderId="153" applyNumberFormat="0" applyAlignment="0" applyProtection="0">
      <alignment vertical="center"/>
    </xf>
    <xf numFmtId="178" fontId="66" fillId="23" borderId="150">
      <alignment horizontal="center" vertical="center"/>
    </xf>
    <xf numFmtId="0" fontId="99" fillId="24" borderId="156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93" fillId="10" borderId="15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0" borderId="153" applyNumberFormat="0" applyAlignment="0" applyProtection="0">
      <alignment vertical="center"/>
    </xf>
    <xf numFmtId="0" fontId="93" fillId="10" borderId="153" applyNumberFormat="0" applyAlignment="0" applyProtection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178" fontId="66" fillId="23" borderId="15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3" fontId="65" fillId="0" borderId="152"/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0" fontId="84" fillId="26" borderId="152" applyNumberFormat="0" applyBorder="0" applyAlignment="0" applyProtection="0"/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3" fontId="65" fillId="0" borderId="152"/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93" fillId="10" borderId="153" applyNumberFormat="0" applyAlignment="0" applyProtection="0">
      <alignment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8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3" fontId="65" fillId="0" borderId="152"/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178" fontId="66" fillId="23" borderId="159">
      <alignment horizontal="center" vertical="center"/>
    </xf>
    <xf numFmtId="0" fontId="23" fillId="0" borderId="0"/>
  </cellStyleXfs>
  <cellXfs count="389">
    <xf numFmtId="0" fontId="0" fillId="0" borderId="0" xfId="0"/>
    <xf numFmtId="0" fontId="20" fillId="0" borderId="0" xfId="2" applyFont="1" applyFill="1" applyBorder="1" applyAlignment="1">
      <alignment vertical="center"/>
    </xf>
    <xf numFmtId="0" fontId="22" fillId="0" borderId="0" xfId="0" applyFont="1" applyAlignment="1" applyProtection="1">
      <protection locked="0"/>
    </xf>
    <xf numFmtId="0" fontId="26" fillId="2" borderId="1" xfId="3" applyFont="1" applyFill="1" applyBorder="1" applyAlignment="1">
      <alignment horizontal="center" vertical="center" wrapText="1"/>
    </xf>
    <xf numFmtId="0" fontId="26" fillId="2" borderId="2" xfId="3" applyFont="1" applyFill="1" applyBorder="1" applyAlignment="1">
      <alignment horizontal="center" vertical="center" wrapText="1"/>
    </xf>
    <xf numFmtId="0" fontId="26" fillId="2" borderId="3" xfId="3" applyFont="1" applyFill="1" applyBorder="1" applyAlignment="1">
      <alignment horizontal="center" vertical="center" wrapText="1"/>
    </xf>
    <xf numFmtId="0" fontId="16" fillId="0" borderId="4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left"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7" xfId="3" applyFont="1" applyBorder="1" applyAlignment="1">
      <alignment horizontal="center" vertical="center" wrapText="1"/>
    </xf>
    <xf numFmtId="0" fontId="16" fillId="0" borderId="8" xfId="3" applyFont="1" applyBorder="1" applyAlignment="1">
      <alignment horizontal="left" vertical="center" wrapText="1"/>
    </xf>
    <xf numFmtId="0" fontId="16" fillId="0" borderId="9" xfId="3" applyFont="1" applyBorder="1" applyAlignment="1">
      <alignment horizontal="left" vertical="center" wrapText="1"/>
    </xf>
    <xf numFmtId="0" fontId="29" fillId="0" borderId="8" xfId="4" applyFont="1" applyBorder="1" applyAlignment="1" applyProtection="1">
      <alignment horizontal="left" vertical="center" wrapText="1"/>
    </xf>
    <xf numFmtId="0" fontId="16" fillId="0" borderId="10" xfId="3" applyFont="1" applyBorder="1" applyAlignment="1">
      <alignment horizontal="center" vertical="center" wrapText="1"/>
    </xf>
    <xf numFmtId="0" fontId="16" fillId="0" borderId="11" xfId="3" applyFont="1" applyBorder="1" applyAlignment="1">
      <alignment horizontal="left" vertical="center" wrapText="1"/>
    </xf>
    <xf numFmtId="0" fontId="16" fillId="0" borderId="12" xfId="3" applyFont="1" applyBorder="1" applyAlignment="1">
      <alignment horizontal="left" vertical="center" wrapText="1"/>
    </xf>
    <xf numFmtId="0" fontId="16" fillId="0" borderId="0" xfId="3" applyFont="1" applyBorder="1" applyAlignment="1">
      <alignment horizontal="left" vertical="center" wrapText="1"/>
    </xf>
    <xf numFmtId="0" fontId="16" fillId="2" borderId="4" xfId="5" applyFont="1" applyFill="1" applyBorder="1" applyAlignment="1">
      <alignment horizontal="center" vertical="center" wrapText="1"/>
    </xf>
    <xf numFmtId="0" fontId="16" fillId="2" borderId="5" xfId="5" applyFont="1" applyFill="1" applyBorder="1" applyAlignment="1">
      <alignment horizontal="left" vertical="center" wrapText="1"/>
    </xf>
    <xf numFmtId="0" fontId="16" fillId="2" borderId="6" xfId="5" applyFont="1" applyFill="1" applyBorder="1" applyAlignment="1">
      <alignment horizontal="left" vertical="center" wrapText="1"/>
    </xf>
    <xf numFmtId="0" fontId="16" fillId="2" borderId="7" xfId="5" applyFont="1" applyFill="1" applyBorder="1" applyAlignment="1">
      <alignment horizontal="center" vertical="center" wrapText="1"/>
    </xf>
    <xf numFmtId="0" fontId="16" fillId="2" borderId="8" xfId="5" applyFont="1" applyFill="1" applyBorder="1" applyAlignment="1">
      <alignment horizontal="left" vertical="center" wrapText="1"/>
    </xf>
    <xf numFmtId="0" fontId="16" fillId="2" borderId="9" xfId="5" applyFont="1" applyFill="1" applyBorder="1" applyAlignment="1">
      <alignment horizontal="left" vertical="center" wrapText="1"/>
    </xf>
    <xf numFmtId="0" fontId="30" fillId="2" borderId="8" xfId="5" applyFont="1" applyFill="1" applyBorder="1" applyAlignment="1">
      <alignment horizontal="left" vertical="center" wrapText="1"/>
    </xf>
    <xf numFmtId="0" fontId="16" fillId="2" borderId="10" xfId="5" applyFont="1" applyFill="1" applyBorder="1" applyAlignment="1">
      <alignment horizontal="center" vertical="center" wrapText="1"/>
    </xf>
    <xf numFmtId="0" fontId="30" fillId="2" borderId="11" xfId="5" applyFont="1" applyFill="1" applyBorder="1" applyAlignment="1">
      <alignment horizontal="left" vertical="center" wrapText="1"/>
    </xf>
    <xf numFmtId="0" fontId="16" fillId="2" borderId="12" xfId="5" applyFont="1" applyFill="1" applyBorder="1" applyAlignment="1">
      <alignment horizontal="left" vertical="center" wrapText="1"/>
    </xf>
    <xf numFmtId="0" fontId="16" fillId="0" borderId="0" xfId="3" applyFont="1" applyAlignment="1">
      <alignment horizontal="left" vertical="center" wrapText="1"/>
    </xf>
    <xf numFmtId="0" fontId="16" fillId="0" borderId="0" xfId="3" applyFont="1" applyAlignment="1">
      <alignment horizontal="left" wrapText="1"/>
    </xf>
    <xf numFmtId="0" fontId="26" fillId="2" borderId="13" xfId="3" applyFont="1" applyFill="1" applyBorder="1" applyAlignment="1">
      <alignment horizontal="center" vertical="center" wrapText="1"/>
    </xf>
    <xf numFmtId="0" fontId="26" fillId="2" borderId="14" xfId="3" applyFont="1" applyFill="1" applyBorder="1" applyAlignment="1">
      <alignment horizontal="center" vertical="center" wrapText="1"/>
    </xf>
    <xf numFmtId="0" fontId="26" fillId="2" borderId="15" xfId="3" applyFont="1" applyFill="1" applyBorder="1" applyAlignment="1">
      <alignment horizontal="center" vertical="center" wrapText="1"/>
    </xf>
    <xf numFmtId="0" fontId="16" fillId="0" borderId="16" xfId="3" applyFont="1" applyBorder="1" applyAlignment="1">
      <alignment horizontal="center" vertical="center" wrapText="1"/>
    </xf>
    <xf numFmtId="0" fontId="16" fillId="0" borderId="17" xfId="3" applyFont="1" applyBorder="1" applyAlignment="1">
      <alignment horizontal="left" vertical="center" wrapText="1"/>
    </xf>
    <xf numFmtId="0" fontId="16" fillId="0" borderId="18" xfId="3" applyFont="1" applyBorder="1" applyAlignment="1">
      <alignment horizontal="left" vertical="center" wrapText="1"/>
    </xf>
    <xf numFmtId="0" fontId="16" fillId="0" borderId="19" xfId="3" applyFont="1" applyBorder="1" applyAlignment="1">
      <alignment horizontal="center" vertical="center" wrapText="1"/>
    </xf>
    <xf numFmtId="0" fontId="16" fillId="0" borderId="20" xfId="3" applyFont="1" applyBorder="1" applyAlignment="1">
      <alignment horizontal="left" vertical="center" wrapText="1"/>
    </xf>
    <xf numFmtId="0" fontId="16" fillId="0" borderId="21" xfId="3" applyFont="1" applyBorder="1" applyAlignment="1">
      <alignment horizontal="left" vertical="center" wrapText="1"/>
    </xf>
    <xf numFmtId="0" fontId="16" fillId="2" borderId="21" xfId="3" applyFont="1" applyFill="1" applyBorder="1" applyAlignment="1">
      <alignment horizontal="left" vertical="center" wrapText="1"/>
    </xf>
    <xf numFmtId="0" fontId="31" fillId="0" borderId="21" xfId="1" applyFont="1" applyFill="1" applyBorder="1" applyAlignment="1" applyProtection="1">
      <alignment horizontal="left" vertical="center" wrapText="1"/>
    </xf>
    <xf numFmtId="0" fontId="16" fillId="0" borderId="21" xfId="4" applyFont="1" applyBorder="1" applyAlignment="1" applyProtection="1">
      <alignment horizontal="left" vertical="center" wrapText="1"/>
    </xf>
    <xf numFmtId="0" fontId="16" fillId="0" borderId="22" xfId="3" applyFont="1" applyBorder="1" applyAlignment="1">
      <alignment horizontal="center" vertical="center" wrapText="1"/>
    </xf>
    <xf numFmtId="0" fontId="16" fillId="0" borderId="23" xfId="3" applyFont="1" applyBorder="1" applyAlignment="1">
      <alignment horizontal="left" vertical="center" wrapText="1"/>
    </xf>
    <xf numFmtId="0" fontId="16" fillId="0" borderId="24" xfId="3" applyFont="1" applyBorder="1" applyAlignment="1">
      <alignment horizontal="left" vertical="center" wrapText="1"/>
    </xf>
    <xf numFmtId="0" fontId="26" fillId="2" borderId="14" xfId="3" applyFont="1" applyFill="1" applyBorder="1" applyAlignment="1">
      <alignment horizontal="centerContinuous" vertical="center" wrapText="1"/>
    </xf>
    <xf numFmtId="0" fontId="26" fillId="2" borderId="15" xfId="3" applyFont="1" applyFill="1" applyBorder="1" applyAlignment="1">
      <alignment horizontal="centerContinuous" vertical="center" wrapText="1"/>
    </xf>
    <xf numFmtId="0" fontId="16" fillId="2" borderId="16" xfId="3" applyFont="1" applyFill="1" applyBorder="1" applyAlignment="1">
      <alignment horizontal="center" vertical="center" wrapText="1"/>
    </xf>
    <xf numFmtId="0" fontId="16" fillId="2" borderId="19" xfId="3" applyFont="1" applyFill="1" applyBorder="1" applyAlignment="1">
      <alignment horizontal="center" vertical="center" wrapText="1"/>
    </xf>
    <xf numFmtId="0" fontId="16" fillId="0" borderId="17" xfId="3" quotePrefix="1" applyFont="1" applyFill="1" applyBorder="1" applyAlignment="1">
      <alignment horizontal="left" vertical="center" wrapText="1"/>
    </xf>
    <xf numFmtId="0" fontId="16" fillId="0" borderId="20" xfId="3" applyFont="1" applyFill="1" applyBorder="1" applyAlignment="1">
      <alignment horizontal="left" vertical="center" wrapText="1"/>
    </xf>
    <xf numFmtId="0" fontId="18" fillId="0" borderId="23" xfId="1" applyFill="1" applyBorder="1" applyAlignment="1" applyProtection="1">
      <alignment horizontal="left" vertical="center" wrapText="1"/>
    </xf>
    <xf numFmtId="0" fontId="24" fillId="0" borderId="0" xfId="3" applyFont="1" applyBorder="1" applyAlignment="1">
      <alignment horizontal="left" vertical="center" wrapText="1"/>
    </xf>
    <xf numFmtId="0" fontId="24" fillId="0" borderId="0" xfId="3" applyFont="1" applyBorder="1" applyAlignment="1">
      <alignment horizontal="left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right"/>
    </xf>
    <xf numFmtId="0" fontId="35" fillId="3" borderId="29" xfId="0" applyFont="1" applyFill="1" applyBorder="1" applyAlignment="1">
      <alignment horizontal="center" vertical="center"/>
    </xf>
    <xf numFmtId="0" fontId="35" fillId="3" borderId="30" xfId="0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6" fillId="0" borderId="32" xfId="0" applyFont="1" applyBorder="1" applyAlignment="1">
      <alignment vertical="center" wrapText="1"/>
    </xf>
    <xf numFmtId="0" fontId="33" fillId="0" borderId="20" xfId="0" applyFont="1" applyBorder="1" applyAlignment="1">
      <alignment horizontal="center" vertical="center"/>
    </xf>
    <xf numFmtId="0" fontId="36" fillId="0" borderId="34" xfId="0" applyFont="1" applyBorder="1" applyAlignment="1">
      <alignment vertical="center"/>
    </xf>
    <xf numFmtId="0" fontId="33" fillId="0" borderId="36" xfId="0" applyFont="1" applyBorder="1" applyAlignment="1">
      <alignment horizontal="center" vertical="center"/>
    </xf>
    <xf numFmtId="0" fontId="36" fillId="0" borderId="37" xfId="0" applyFont="1" applyBorder="1" applyAlignment="1">
      <alignment vertical="center"/>
    </xf>
    <xf numFmtId="0" fontId="32" fillId="0" borderId="0" xfId="0" quotePrefix="1" applyFont="1" applyAlignment="1">
      <alignment horizontal="left" vertical="center"/>
    </xf>
    <xf numFmtId="0" fontId="37" fillId="3" borderId="39" xfId="0" quotePrefix="1" applyFont="1" applyFill="1" applyBorder="1" applyAlignment="1">
      <alignment horizontal="center" vertical="center"/>
    </xf>
    <xf numFmtId="0" fontId="37" fillId="3" borderId="40" xfId="0" applyFont="1" applyFill="1" applyBorder="1" applyAlignment="1">
      <alignment horizontal="center" vertical="center"/>
    </xf>
    <xf numFmtId="0" fontId="33" fillId="0" borderId="44" xfId="0" applyFont="1" applyBorder="1" applyAlignment="1">
      <alignment horizontal="center" vertical="center" shrinkToFit="1"/>
    </xf>
    <xf numFmtId="0" fontId="33" fillId="0" borderId="45" xfId="0" applyFont="1" applyBorder="1" applyAlignment="1">
      <alignment horizontal="center" vertical="center" shrinkToFit="1"/>
    </xf>
    <xf numFmtId="0" fontId="33" fillId="0" borderId="49" xfId="0" applyFont="1" applyBorder="1" applyAlignment="1">
      <alignment horizontal="center" vertical="center" shrinkToFit="1"/>
    </xf>
    <xf numFmtId="0" fontId="33" fillId="0" borderId="50" xfId="0" applyFont="1" applyBorder="1" applyAlignment="1">
      <alignment horizontal="center" vertical="center" shrinkToFit="1"/>
    </xf>
    <xf numFmtId="0" fontId="37" fillId="0" borderId="46" xfId="0" applyFont="1" applyBorder="1" applyAlignment="1">
      <alignment horizontal="centerContinuous" vertical="center" shrinkToFit="1"/>
    </xf>
    <xf numFmtId="0" fontId="37" fillId="0" borderId="47" xfId="0" applyFont="1" applyBorder="1" applyAlignment="1">
      <alignment horizontal="centerContinuous" vertical="center" shrinkToFit="1"/>
    </xf>
    <xf numFmtId="0" fontId="37" fillId="0" borderId="48" xfId="0" applyFont="1" applyBorder="1" applyAlignment="1">
      <alignment horizontal="centerContinuous" vertical="center" shrinkToFit="1"/>
    </xf>
    <xf numFmtId="0" fontId="33" fillId="0" borderId="51" xfId="0" applyFont="1" applyBorder="1" applyAlignment="1">
      <alignment horizontal="center" vertical="center" shrinkToFit="1"/>
    </xf>
    <xf numFmtId="0" fontId="33" fillId="0" borderId="52" xfId="0" applyFont="1" applyBorder="1" applyAlignment="1">
      <alignment horizontal="center" vertical="center" shrinkToFit="1"/>
    </xf>
    <xf numFmtId="0" fontId="33" fillId="0" borderId="56" xfId="0" applyFont="1" applyBorder="1" applyAlignment="1">
      <alignment horizontal="center" vertical="center" shrinkToFit="1"/>
    </xf>
    <xf numFmtId="0" fontId="33" fillId="0" borderId="57" xfId="0" applyFont="1" applyBorder="1" applyAlignment="1">
      <alignment horizontal="center" vertical="center" shrinkToFit="1"/>
    </xf>
    <xf numFmtId="0" fontId="39" fillId="0" borderId="0" xfId="0" applyFont="1" applyAlignment="1">
      <alignment horizontal="right" vertical="center"/>
    </xf>
    <xf numFmtId="0" fontId="40" fillId="0" borderId="0" xfId="0" applyFont="1" applyAlignment="1" applyProtection="1">
      <alignment horizontal="left" vertical="center"/>
      <protection locked="0"/>
    </xf>
    <xf numFmtId="0" fontId="41" fillId="0" borderId="0" xfId="0" applyFont="1" applyAlignment="1" applyProtection="1">
      <alignment vertical="center"/>
      <protection locked="0"/>
    </xf>
    <xf numFmtId="0" fontId="42" fillId="0" borderId="0" xfId="0" applyFont="1" applyAlignment="1">
      <alignment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 applyProtection="1">
      <alignment horizontal="left"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2" fillId="0" borderId="0" xfId="0" applyFont="1" applyAlignment="1">
      <alignment horizontal="left" vertical="center"/>
    </xf>
    <xf numFmtId="0" fontId="46" fillId="0" borderId="0" xfId="0" applyFont="1" applyAlignment="1" applyProtection="1">
      <alignment horizontal="left"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horizontal="centerContinuous" vertical="center"/>
      <protection locked="0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vertical="center"/>
    </xf>
    <xf numFmtId="0" fontId="42" fillId="0" borderId="0" xfId="0" applyFont="1" applyAlignment="1">
      <alignment horizontal="left" vertical="center" wrapText="1"/>
    </xf>
    <xf numFmtId="0" fontId="49" fillId="0" borderId="0" xfId="0" applyFont="1" applyAlignment="1" applyProtection="1">
      <alignment horizontal="centerContinuous" vertical="center"/>
      <protection locked="0"/>
    </xf>
    <xf numFmtId="0" fontId="20" fillId="0" borderId="0" xfId="2" applyFont="1" applyFill="1" applyBorder="1" applyAlignment="1">
      <alignment horizontal="left" vertical="center"/>
    </xf>
    <xf numFmtId="0" fontId="59" fillId="0" borderId="0" xfId="5" applyFont="1" applyAlignment="1" applyProtection="1">
      <alignment horizontal="left"/>
      <protection locked="0"/>
    </xf>
    <xf numFmtId="0" fontId="59" fillId="0" borderId="0" xfId="5" applyFont="1" applyAlignment="1" applyProtection="1">
      <alignment horizontal="left" vertical="center"/>
      <protection locked="0"/>
    </xf>
    <xf numFmtId="0" fontId="60" fillId="0" borderId="0" xfId="5" applyFont="1" applyAlignment="1">
      <alignment vertical="center" wrapText="1"/>
    </xf>
    <xf numFmtId="0" fontId="60" fillId="0" borderId="0" xfId="5" applyFont="1" applyAlignment="1">
      <alignment horizontal="left" vertical="center" wrapText="1"/>
    </xf>
    <xf numFmtId="0" fontId="61" fillId="2" borderId="63" xfId="5" applyFont="1" applyFill="1" applyBorder="1" applyAlignment="1">
      <alignment horizontal="center" vertical="center" wrapText="1"/>
    </xf>
    <xf numFmtId="0" fontId="61" fillId="2" borderId="64" xfId="5" applyFont="1" applyFill="1" applyBorder="1" applyAlignment="1">
      <alignment horizontal="center" vertical="center" wrapText="1"/>
    </xf>
    <xf numFmtId="0" fontId="61" fillId="2" borderId="65" xfId="5" applyFont="1" applyFill="1" applyBorder="1" applyAlignment="1">
      <alignment horizontal="center" vertical="center" wrapText="1"/>
    </xf>
    <xf numFmtId="0" fontId="57" fillId="0" borderId="66" xfId="5" applyFont="1" applyBorder="1" applyAlignment="1">
      <alignment horizontal="center" vertical="center" wrapText="1"/>
    </xf>
    <xf numFmtId="0" fontId="57" fillId="2" borderId="17" xfId="5" applyFont="1" applyFill="1" applyBorder="1" applyAlignment="1">
      <alignment horizontal="center" vertical="center" wrapText="1"/>
    </xf>
    <xf numFmtId="0" fontId="57" fillId="2" borderId="17" xfId="5" applyFont="1" applyFill="1" applyBorder="1" applyAlignment="1">
      <alignment horizontal="left" vertical="center" wrapText="1"/>
    </xf>
    <xf numFmtId="0" fontId="58" fillId="0" borderId="68" xfId="5" applyFont="1" applyBorder="1" applyAlignment="1">
      <alignment horizontal="left" vertical="center" wrapText="1"/>
    </xf>
    <xf numFmtId="0" fontId="57" fillId="0" borderId="19" xfId="5" applyFont="1" applyBorder="1" applyAlignment="1">
      <alignment horizontal="center" vertical="center" wrapText="1"/>
    </xf>
    <xf numFmtId="0" fontId="57" fillId="2" borderId="20" xfId="5" applyFont="1" applyFill="1" applyBorder="1" applyAlignment="1">
      <alignment horizontal="center" vertical="center" wrapText="1"/>
    </xf>
    <xf numFmtId="0" fontId="57" fillId="2" borderId="20" xfId="5" applyFont="1" applyFill="1" applyBorder="1" applyAlignment="1">
      <alignment horizontal="left" vertical="center" wrapText="1"/>
    </xf>
    <xf numFmtId="0" fontId="58" fillId="0" borderId="21" xfId="5" applyFont="1" applyBorder="1" applyAlignment="1">
      <alignment horizontal="left" vertical="center" wrapText="1"/>
    </xf>
    <xf numFmtId="0" fontId="57" fillId="0" borderId="22" xfId="5" applyFont="1" applyBorder="1" applyAlignment="1">
      <alignment horizontal="center" vertical="center" wrapText="1"/>
    </xf>
    <xf numFmtId="0" fontId="57" fillId="2" borderId="23" xfId="5" applyFont="1" applyFill="1" applyBorder="1" applyAlignment="1">
      <alignment horizontal="center" vertical="center" wrapText="1"/>
    </xf>
    <xf numFmtId="0" fontId="57" fillId="2" borderId="23" xfId="5" applyFont="1" applyFill="1" applyBorder="1" applyAlignment="1">
      <alignment horizontal="left" vertical="center" wrapText="1"/>
    </xf>
    <xf numFmtId="0" fontId="58" fillId="0" borderId="24" xfId="5" quotePrefix="1" applyFont="1" applyBorder="1" applyAlignment="1">
      <alignment horizontal="left" vertical="center" wrapText="1"/>
    </xf>
    <xf numFmtId="0" fontId="33" fillId="0" borderId="0" xfId="0" applyFont="1" applyFill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36" fillId="0" borderId="0" xfId="0" quotePrefix="1" applyFont="1" applyFill="1" applyBorder="1" applyAlignment="1">
      <alignment horizontal="left" vertical="center"/>
    </xf>
    <xf numFmtId="3" fontId="117" fillId="0" borderId="0" xfId="7" applyNumberFormat="1" applyFont="1" applyFill="1" applyBorder="1" applyAlignment="1">
      <alignment horizontal="center" vertical="center"/>
    </xf>
    <xf numFmtId="0" fontId="118" fillId="0" borderId="0" xfId="0" applyFont="1" applyAlignment="1" applyProtection="1">
      <alignment horizontal="left" vertical="center"/>
      <protection locked="0"/>
    </xf>
    <xf numFmtId="0" fontId="57" fillId="2" borderId="0" xfId="5" applyFont="1" applyFill="1" applyBorder="1" applyAlignment="1">
      <alignment horizontal="left" vertical="center" wrapText="1"/>
    </xf>
    <xf numFmtId="0" fontId="0" fillId="0" borderId="0" xfId="0"/>
    <xf numFmtId="0" fontId="16" fillId="2" borderId="61" xfId="2" applyFont="1" applyFill="1" applyBorder="1" applyAlignment="1">
      <alignment vertical="center" wrapText="1"/>
    </xf>
    <xf numFmtId="0" fontId="16" fillId="2" borderId="4" xfId="2" applyFont="1" applyFill="1" applyBorder="1" applyAlignment="1">
      <alignment horizontal="left" vertical="center" wrapText="1"/>
    </xf>
    <xf numFmtId="0" fontId="16" fillId="0" borderId="5" xfId="2" applyFont="1" applyBorder="1" applyAlignment="1">
      <alignment horizontal="left" vertical="center" wrapText="1" shrinkToFit="1"/>
    </xf>
    <xf numFmtId="176" fontId="16" fillId="4" borderId="8" xfId="2" quotePrefix="1" applyNumberFormat="1" applyFont="1" applyFill="1" applyBorder="1" applyAlignment="1">
      <alignment horizontal="right" vertical="center" wrapText="1"/>
    </xf>
    <xf numFmtId="0" fontId="16" fillId="4" borderId="8" xfId="2" applyFont="1" applyFill="1" applyBorder="1" applyAlignment="1">
      <alignment horizontal="right" vertical="center" wrapText="1"/>
    </xf>
    <xf numFmtId="0" fontId="16" fillId="4" borderId="8" xfId="2" applyFont="1" applyFill="1" applyBorder="1" applyAlignment="1">
      <alignment horizontal="left" vertical="center" wrapText="1" shrinkToFit="1"/>
    </xf>
    <xf numFmtId="0" fontId="16" fillId="4" borderId="8" xfId="2" quotePrefix="1" applyFont="1" applyFill="1" applyBorder="1" applyAlignment="1">
      <alignment horizontal="right" vertical="center" wrapText="1"/>
    </xf>
    <xf numFmtId="0" fontId="16" fillId="4" borderId="8" xfId="6" applyFont="1" applyFill="1" applyBorder="1" applyAlignment="1">
      <alignment horizontal="left" vertical="center" wrapText="1"/>
    </xf>
    <xf numFmtId="0" fontId="16" fillId="4" borderId="8" xfId="2" quotePrefix="1" applyFont="1" applyFill="1" applyBorder="1" applyAlignment="1">
      <alignment horizontal="left" vertical="center" wrapText="1"/>
    </xf>
    <xf numFmtId="0" fontId="16" fillId="0" borderId="8" xfId="2" applyFont="1" applyFill="1" applyBorder="1" applyAlignment="1">
      <alignment horizontal="left" vertical="center" wrapText="1"/>
    </xf>
    <xf numFmtId="0" fontId="16" fillId="0" borderId="8" xfId="2" applyFont="1" applyFill="1" applyBorder="1" applyAlignment="1">
      <alignment horizontal="right" vertical="center" wrapText="1"/>
    </xf>
    <xf numFmtId="0" fontId="16" fillId="0" borderId="8" xfId="2" applyFont="1" applyBorder="1" applyAlignment="1">
      <alignment horizontal="left" vertical="center" wrapText="1"/>
    </xf>
    <xf numFmtId="0" fontId="16" fillId="0" borderId="8" xfId="2" applyFont="1" applyBorder="1" applyAlignment="1">
      <alignment horizontal="right" vertical="center" wrapText="1"/>
    </xf>
    <xf numFmtId="0" fontId="16" fillId="0" borderId="8" xfId="2" applyFont="1" applyBorder="1" applyAlignment="1">
      <alignment horizontal="left" vertical="center" wrapText="1" shrinkToFit="1"/>
    </xf>
    <xf numFmtId="0" fontId="16" fillId="2" borderId="10" xfId="2" applyFont="1" applyFill="1" applyBorder="1" applyAlignment="1">
      <alignment horizontal="left" vertical="center" wrapText="1"/>
    </xf>
    <xf numFmtId="0" fontId="16" fillId="0" borderId="11" xfId="2" applyFont="1" applyFill="1" applyBorder="1" applyAlignment="1">
      <alignment horizontal="left" vertical="center" wrapText="1"/>
    </xf>
    <xf numFmtId="0" fontId="16" fillId="0" borderId="11" xfId="2" applyFont="1" applyFill="1" applyBorder="1" applyAlignment="1">
      <alignment horizontal="right" vertical="center" wrapText="1"/>
    </xf>
    <xf numFmtId="0" fontId="16" fillId="4" borderId="7" xfId="2" applyFont="1" applyFill="1" applyBorder="1" applyAlignment="1">
      <alignment horizontal="left" vertical="center" wrapText="1"/>
    </xf>
    <xf numFmtId="0" fontId="16" fillId="4" borderId="8" xfId="2" applyFont="1" applyFill="1" applyBorder="1" applyAlignment="1">
      <alignment horizontal="left" vertical="center" wrapText="1"/>
    </xf>
    <xf numFmtId="0" fontId="16" fillId="2" borderId="7" xfId="2" applyFont="1" applyFill="1" applyBorder="1" applyAlignment="1">
      <alignment horizontal="left" vertical="center" wrapText="1"/>
    </xf>
    <xf numFmtId="0" fontId="51" fillId="0" borderId="59" xfId="2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 wrapText="1"/>
    </xf>
    <xf numFmtId="0" fontId="16" fillId="0" borderId="6" xfId="2" applyFont="1" applyBorder="1" applyAlignment="1">
      <alignment horizontal="center" vertical="center" wrapText="1"/>
    </xf>
    <xf numFmtId="0" fontId="16" fillId="0" borderId="7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center" vertical="center" wrapText="1"/>
    </xf>
    <xf numFmtId="0" fontId="26" fillId="0" borderId="58" xfId="2" applyFont="1" applyBorder="1" applyAlignment="1">
      <alignment horizontal="centerContinuous" vertical="center" wrapText="1"/>
    </xf>
    <xf numFmtId="0" fontId="51" fillId="0" borderId="60" xfId="2" applyFont="1" applyBorder="1" applyAlignment="1">
      <alignment horizontal="centerContinuous" vertical="center"/>
    </xf>
    <xf numFmtId="0" fontId="16" fillId="0" borderId="8" xfId="2" applyFont="1" applyFill="1" applyBorder="1" applyAlignment="1">
      <alignment horizontal="left" vertical="center" wrapText="1" shrinkToFit="1"/>
    </xf>
    <xf numFmtId="0" fontId="20" fillId="0" borderId="0" xfId="2" applyFont="1" applyFill="1" applyBorder="1" applyAlignment="1">
      <alignment horizontal="left" vertical="center"/>
    </xf>
    <xf numFmtId="0" fontId="16" fillId="2" borderId="0" xfId="5" applyFont="1" applyFill="1" applyAlignment="1">
      <alignment vertical="center"/>
    </xf>
    <xf numFmtId="0" fontId="55" fillId="2" borderId="63" xfId="5" applyFont="1" applyFill="1" applyBorder="1" applyAlignment="1">
      <alignment horizontal="center" vertical="center"/>
    </xf>
    <xf numFmtId="0" fontId="55" fillId="2" borderId="64" xfId="5" applyFont="1" applyFill="1" applyBorder="1" applyAlignment="1">
      <alignment horizontal="center" vertical="center"/>
    </xf>
    <xf numFmtId="0" fontId="55" fillId="2" borderId="65" xfId="5" applyFont="1" applyFill="1" applyBorder="1" applyAlignment="1">
      <alignment horizontal="center" vertical="center"/>
    </xf>
    <xf numFmtId="0" fontId="56" fillId="2" borderId="20" xfId="5" applyFont="1" applyFill="1" applyBorder="1" applyAlignment="1">
      <alignment vertical="center"/>
    </xf>
    <xf numFmtId="3" fontId="56" fillId="2" borderId="134" xfId="5" applyNumberFormat="1" applyFont="1" applyFill="1" applyBorder="1" applyAlignment="1">
      <alignment vertical="center"/>
    </xf>
    <xf numFmtId="0" fontId="56" fillId="2" borderId="20" xfId="5" applyFont="1" applyFill="1" applyBorder="1" applyAlignment="1">
      <alignment vertical="center" wrapText="1"/>
    </xf>
    <xf numFmtId="0" fontId="56" fillId="2" borderId="17" xfId="5" applyFont="1" applyFill="1" applyBorder="1" applyAlignment="1">
      <alignment vertical="center"/>
    </xf>
    <xf numFmtId="0" fontId="56" fillId="2" borderId="67" xfId="5" applyFont="1" applyFill="1" applyBorder="1" applyAlignment="1">
      <alignment vertical="center"/>
    </xf>
    <xf numFmtId="3" fontId="56" fillId="2" borderId="134" xfId="5" applyNumberFormat="1" applyFont="1" applyFill="1" applyBorder="1" applyAlignment="1">
      <alignment horizontal="center" vertical="center"/>
    </xf>
    <xf numFmtId="3" fontId="56" fillId="2" borderId="139" xfId="5" applyNumberFormat="1" applyFont="1" applyFill="1" applyBorder="1" applyAlignment="1">
      <alignment horizontal="center" vertical="center"/>
    </xf>
    <xf numFmtId="0" fontId="56" fillId="2" borderId="138" xfId="5" applyFont="1" applyFill="1" applyBorder="1" applyAlignment="1">
      <alignment vertical="center"/>
    </xf>
    <xf numFmtId="3" fontId="56" fillId="2" borderId="139" xfId="5" applyNumberFormat="1" applyFont="1" applyFill="1" applyBorder="1" applyAlignment="1">
      <alignment vertical="center"/>
    </xf>
    <xf numFmtId="3" fontId="56" fillId="0" borderId="134" xfId="5" applyNumberFormat="1" applyFont="1" applyFill="1" applyBorder="1" applyAlignment="1">
      <alignment vertical="center"/>
    </xf>
    <xf numFmtId="0" fontId="56" fillId="0" borderId="20" xfId="5" applyFont="1" applyFill="1" applyBorder="1" applyAlignment="1">
      <alignment vertical="center"/>
    </xf>
    <xf numFmtId="3" fontId="56" fillId="0" borderId="134" xfId="5" applyNumberFormat="1" applyFont="1" applyFill="1" applyBorder="1" applyAlignment="1">
      <alignment horizontal="center" vertical="center"/>
    </xf>
    <xf numFmtId="0" fontId="56" fillId="0" borderId="20" xfId="5" applyFont="1" applyFill="1" applyBorder="1" applyAlignment="1">
      <alignment vertical="center" wrapText="1"/>
    </xf>
    <xf numFmtId="0" fontId="56" fillId="0" borderId="143" xfId="5" applyFont="1" applyFill="1" applyBorder="1" applyAlignment="1">
      <alignment vertical="center"/>
    </xf>
    <xf numFmtId="3" fontId="56" fillId="0" borderId="139" xfId="5" applyNumberFormat="1" applyFont="1" applyFill="1" applyBorder="1" applyAlignment="1">
      <alignment horizontal="center" vertical="center"/>
    </xf>
    <xf numFmtId="0" fontId="56" fillId="0" borderId="67" xfId="5" applyFont="1" applyFill="1" applyBorder="1" applyAlignment="1">
      <alignment vertical="center"/>
    </xf>
    <xf numFmtId="3" fontId="56" fillId="0" borderId="144" xfId="5" applyNumberFormat="1" applyFont="1" applyFill="1" applyBorder="1" applyAlignment="1">
      <alignment horizontal="center" vertical="center"/>
    </xf>
    <xf numFmtId="3" fontId="56" fillId="2" borderId="137" xfId="5" applyNumberFormat="1" applyFont="1" applyFill="1" applyBorder="1" applyAlignment="1">
      <alignment vertical="center"/>
    </xf>
    <xf numFmtId="3" fontId="56" fillId="2" borderId="137" xfId="5" applyNumberFormat="1" applyFont="1" applyFill="1" applyBorder="1" applyAlignment="1">
      <alignment horizontal="center" vertical="center"/>
    </xf>
    <xf numFmtId="0" fontId="56" fillId="0" borderId="135" xfId="5" applyFont="1" applyFill="1" applyBorder="1" applyAlignment="1">
      <alignment vertical="center"/>
    </xf>
    <xf numFmtId="0" fontId="56" fillId="2" borderId="135" xfId="5" applyFont="1" applyFill="1" applyBorder="1" applyAlignment="1">
      <alignment vertical="center"/>
    </xf>
    <xf numFmtId="0" fontId="56" fillId="2" borderId="136" xfId="5" applyFont="1" applyFill="1" applyBorder="1" applyAlignment="1">
      <alignment vertical="center"/>
    </xf>
    <xf numFmtId="0" fontId="56" fillId="2" borderId="145" xfId="5" applyFont="1" applyFill="1" applyBorder="1" applyAlignment="1">
      <alignment horizontal="left" vertical="center"/>
    </xf>
    <xf numFmtId="0" fontId="56" fillId="2" borderId="143" xfId="5" applyFont="1" applyFill="1" applyBorder="1" applyAlignment="1">
      <alignment vertical="center"/>
    </xf>
    <xf numFmtId="0" fontId="0" fillId="0" borderId="0" xfId="0"/>
    <xf numFmtId="0" fontId="33" fillId="0" borderId="0" xfId="0" applyFont="1" applyAlignment="1">
      <alignment horizontal="left" vertical="center"/>
    </xf>
    <xf numFmtId="0" fontId="124" fillId="0" borderId="0" xfId="0" applyFont="1" applyAlignment="1">
      <alignment horizontal="left" vertical="center"/>
    </xf>
    <xf numFmtId="0" fontId="124" fillId="0" borderId="0" xfId="0" applyFont="1" applyAlignment="1" applyProtection="1">
      <alignment horizontal="left"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61" fillId="0" borderId="0" xfId="0" applyFont="1" applyAlignment="1">
      <alignment vertical="center"/>
    </xf>
    <xf numFmtId="0" fontId="124" fillId="0" borderId="0" xfId="0" applyFont="1" applyAlignment="1">
      <alignment horizontal="left" vertical="center"/>
    </xf>
    <xf numFmtId="0" fontId="16" fillId="0" borderId="9" xfId="2" applyFont="1" applyBorder="1" applyAlignment="1">
      <alignment horizontal="center" vertical="center" wrapText="1"/>
    </xf>
    <xf numFmtId="0" fontId="0" fillId="0" borderId="0" xfId="0"/>
    <xf numFmtId="0" fontId="17" fillId="0" borderId="0" xfId="5" applyFont="1">
      <alignment vertical="center"/>
    </xf>
    <xf numFmtId="0" fontId="125" fillId="0" borderId="0" xfId="2" applyFont="1" applyBorder="1" applyAlignment="1">
      <alignment horizontal="left" vertical="center"/>
    </xf>
    <xf numFmtId="3" fontId="35" fillId="0" borderId="0" xfId="0" applyNumberFormat="1" applyFont="1" applyFill="1" applyBorder="1" applyAlignment="1" applyProtection="1">
      <alignment horizontal="center" vertical="center"/>
      <protection locked="0"/>
    </xf>
    <xf numFmtId="0" fontId="123" fillId="32" borderId="9" xfId="2" applyFont="1" applyFill="1" applyBorder="1" applyAlignment="1">
      <alignment horizontal="center" vertical="center" wrapText="1"/>
    </xf>
    <xf numFmtId="0" fontId="35" fillId="0" borderId="0" xfId="7" applyFont="1">
      <alignment vertical="center"/>
    </xf>
    <xf numFmtId="177" fontId="129" fillId="0" borderId="0" xfId="12" applyNumberFormat="1" applyFont="1" applyAlignment="1">
      <alignment horizontal="center"/>
    </xf>
    <xf numFmtId="0" fontId="50" fillId="0" borderId="0" xfId="2" applyFont="1" applyBorder="1" applyAlignment="1">
      <alignment vertical="center" wrapText="1"/>
    </xf>
    <xf numFmtId="0" fontId="35" fillId="2" borderId="0" xfId="7" applyFont="1" applyFill="1" applyBorder="1" applyAlignment="1">
      <alignment horizontal="right"/>
    </xf>
    <xf numFmtId="0" fontId="35" fillId="0" borderId="0" xfId="7" applyFont="1" applyBorder="1">
      <alignment vertical="center"/>
    </xf>
    <xf numFmtId="0" fontId="127" fillId="0" borderId="0" xfId="7" applyFont="1" applyFill="1" applyAlignment="1">
      <alignment horizontal="center" vertical="center"/>
    </xf>
    <xf numFmtId="0" fontId="35" fillId="33" borderId="70" xfId="7" applyFont="1" applyFill="1" applyBorder="1" applyAlignment="1">
      <alignment horizontal="right" vertical="center"/>
    </xf>
    <xf numFmtId="177" fontId="35" fillId="33" borderId="70" xfId="12" applyNumberFormat="1" applyFont="1" applyFill="1" applyBorder="1" applyAlignment="1">
      <alignment horizontal="right" vertical="center"/>
    </xf>
    <xf numFmtId="0" fontId="127" fillId="0" borderId="141" xfId="7" applyFont="1" applyBorder="1" applyAlignment="1">
      <alignment horizontal="center" vertical="center"/>
    </xf>
    <xf numFmtId="0" fontId="35" fillId="33" borderId="142" xfId="7" applyFont="1" applyFill="1" applyBorder="1" applyAlignment="1">
      <alignment horizontal="right" vertical="center"/>
    </xf>
    <xf numFmtId="177" fontId="35" fillId="33" borderId="142" xfId="12" applyNumberFormat="1" applyFont="1" applyFill="1" applyBorder="1" applyAlignment="1">
      <alignment horizontal="right" vertical="center"/>
    </xf>
    <xf numFmtId="177" fontId="129" fillId="33" borderId="151" xfId="12" applyNumberFormat="1" applyFont="1" applyFill="1" applyBorder="1" applyAlignment="1">
      <alignment horizontal="left" vertical="center" wrapText="1"/>
    </xf>
    <xf numFmtId="0" fontId="127" fillId="0" borderId="160" xfId="7" applyFont="1" applyBorder="1" applyAlignment="1">
      <alignment horizontal="center" vertical="center"/>
    </xf>
    <xf numFmtId="177" fontId="129" fillId="33" borderId="161" xfId="12" applyNumberFormat="1" applyFont="1" applyFill="1" applyBorder="1" applyAlignment="1">
      <alignment horizontal="left" vertical="center" wrapText="1"/>
    </xf>
    <xf numFmtId="177" fontId="129" fillId="33" borderId="161" xfId="12" applyNumberFormat="1" applyFont="1" applyFill="1" applyBorder="1" applyAlignment="1">
      <alignment horizontal="left" vertical="center"/>
    </xf>
    <xf numFmtId="0" fontId="127" fillId="0" borderId="162" xfId="7" applyFont="1" applyBorder="1" applyAlignment="1">
      <alignment horizontal="center" vertical="center"/>
    </xf>
    <xf numFmtId="0" fontId="35" fillId="33" borderId="163" xfId="7" applyFont="1" applyFill="1" applyBorder="1" applyAlignment="1">
      <alignment horizontal="right" vertical="center"/>
    </xf>
    <xf numFmtId="177" fontId="35" fillId="33" borderId="163" xfId="12" applyNumberFormat="1" applyFont="1" applyFill="1" applyBorder="1" applyAlignment="1">
      <alignment horizontal="right" vertical="center"/>
    </xf>
    <xf numFmtId="177" fontId="129" fillId="33" borderId="164" xfId="12" applyNumberFormat="1" applyFont="1" applyFill="1" applyBorder="1" applyAlignment="1">
      <alignment horizontal="left" vertical="center" wrapText="1"/>
    </xf>
    <xf numFmtId="177" fontId="35" fillId="31" borderId="70" xfId="12" applyNumberFormat="1" applyFont="1" applyFill="1" applyBorder="1" applyAlignment="1">
      <alignment horizontal="right" vertical="center"/>
    </xf>
    <xf numFmtId="177" fontId="35" fillId="31" borderId="163" xfId="12" applyNumberFormat="1" applyFont="1" applyFill="1" applyBorder="1" applyAlignment="1">
      <alignment horizontal="right" vertical="center"/>
    </xf>
    <xf numFmtId="0" fontId="35" fillId="31" borderId="142" xfId="7" applyFont="1" applyFill="1" applyBorder="1" applyAlignment="1">
      <alignment horizontal="right" vertical="center" wrapText="1"/>
    </xf>
    <xf numFmtId="0" fontId="35" fillId="31" borderId="70" xfId="7" applyFont="1" applyFill="1" applyBorder="1" applyAlignment="1">
      <alignment horizontal="right" vertical="center"/>
    </xf>
    <xf numFmtId="0" fontId="35" fillId="31" borderId="163" xfId="7" applyFont="1" applyFill="1" applyBorder="1" applyAlignment="1">
      <alignment horizontal="right" vertical="center" wrapText="1"/>
    </xf>
    <xf numFmtId="0" fontId="130" fillId="2" borderId="0" xfId="7" applyFont="1" applyFill="1" applyBorder="1" applyAlignment="1">
      <alignment horizontal="right" vertical="center"/>
    </xf>
    <xf numFmtId="177" fontId="129" fillId="0" borderId="0" xfId="12" applyNumberFormat="1" applyFont="1" applyAlignment="1">
      <alignment horizontal="center" vertical="center"/>
    </xf>
    <xf numFmtId="177" fontId="129" fillId="31" borderId="151" xfId="12" applyNumberFormat="1" applyFont="1" applyFill="1" applyBorder="1" applyAlignment="1">
      <alignment horizontal="left" vertical="center" wrapText="1"/>
    </xf>
    <xf numFmtId="177" fontId="129" fillId="31" borderId="161" xfId="12" applyNumberFormat="1" applyFont="1" applyFill="1" applyBorder="1" applyAlignment="1">
      <alignment horizontal="left" vertical="center" wrapText="1"/>
    </xf>
    <xf numFmtId="177" fontId="129" fillId="31" borderId="164" xfId="12" applyNumberFormat="1" applyFont="1" applyFill="1" applyBorder="1" applyAlignment="1">
      <alignment horizontal="left" vertical="center" wrapText="1"/>
    </xf>
    <xf numFmtId="177" fontId="129" fillId="2" borderId="0" xfId="1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0" borderId="0" xfId="0" quotePrefix="1" applyFont="1" applyFill="1" applyBorder="1" applyAlignment="1">
      <alignment horizontal="left" vertical="center"/>
    </xf>
    <xf numFmtId="0" fontId="50" fillId="0" borderId="0" xfId="2" applyFont="1" applyBorder="1" applyAlignment="1">
      <alignment horizontal="left" vertical="center" wrapText="1"/>
    </xf>
    <xf numFmtId="0" fontId="16" fillId="4" borderId="7" xfId="2" applyFont="1" applyFill="1" applyBorder="1" applyAlignment="1">
      <alignment horizontal="left" vertical="center" wrapText="1"/>
    </xf>
    <xf numFmtId="0" fontId="16" fillId="4" borderId="8" xfId="2" applyFont="1" applyFill="1" applyBorder="1" applyAlignment="1">
      <alignment horizontal="left" vertical="center" wrapText="1"/>
    </xf>
    <xf numFmtId="0" fontId="51" fillId="0" borderId="59" xfId="2" applyFont="1" applyBorder="1" applyAlignment="1">
      <alignment horizontal="center" vertical="center"/>
    </xf>
    <xf numFmtId="0" fontId="51" fillId="0" borderId="58" xfId="2" applyFont="1" applyBorder="1" applyAlignment="1">
      <alignment horizontal="center" vertical="center"/>
    </xf>
    <xf numFmtId="0" fontId="16" fillId="0" borderId="5" xfId="2" applyFont="1" applyBorder="1" applyAlignment="1">
      <alignment horizontal="left" vertical="center" wrapText="1"/>
    </xf>
    <xf numFmtId="0" fontId="16" fillId="4" borderId="61" xfId="2" applyFont="1" applyFill="1" applyBorder="1" applyAlignment="1">
      <alignment horizontal="left" vertical="center" wrapText="1"/>
    </xf>
    <xf numFmtId="0" fontId="16" fillId="4" borderId="62" xfId="2" applyFont="1" applyFill="1" applyBorder="1" applyAlignment="1">
      <alignment horizontal="left" vertical="center" wrapText="1"/>
    </xf>
    <xf numFmtId="0" fontId="16" fillId="4" borderId="4" xfId="2" applyFont="1" applyFill="1" applyBorder="1" applyAlignment="1">
      <alignment horizontal="left" vertical="center" wrapText="1"/>
    </xf>
    <xf numFmtId="0" fontId="16" fillId="2" borderId="7" xfId="2" applyFont="1" applyFill="1" applyBorder="1" applyAlignment="1">
      <alignment horizontal="left" vertical="center" wrapText="1"/>
    </xf>
    <xf numFmtId="0" fontId="127" fillId="0" borderId="160" xfId="7" applyFont="1" applyBorder="1" applyAlignment="1">
      <alignment horizontal="center" vertical="center"/>
    </xf>
    <xf numFmtId="177" fontId="35" fillId="31" borderId="70" xfId="12" applyNumberFormat="1" applyFont="1" applyFill="1" applyBorder="1" applyAlignment="1">
      <alignment horizontal="right" vertical="center"/>
    </xf>
    <xf numFmtId="0" fontId="128" fillId="0" borderId="0" xfId="7" applyFont="1" applyBorder="1" applyAlignment="1">
      <alignment horizontal="left" vertical="center"/>
    </xf>
    <xf numFmtId="0" fontId="127" fillId="0" borderId="141" xfId="7" applyFont="1" applyBorder="1" applyAlignment="1">
      <alignment horizontal="center" vertical="center"/>
    </xf>
    <xf numFmtId="177" fontId="35" fillId="31" borderId="142" xfId="12" applyNumberFormat="1" applyFont="1" applyFill="1" applyBorder="1" applyAlignment="1">
      <alignment horizontal="right" vertical="center"/>
    </xf>
    <xf numFmtId="0" fontId="128" fillId="0" borderId="82" xfId="7" applyFont="1" applyBorder="1" applyAlignment="1">
      <alignment horizontal="left" vertical="center"/>
    </xf>
    <xf numFmtId="0" fontId="20" fillId="0" borderId="0" xfId="2" applyFont="1" applyFill="1" applyBorder="1" applyAlignment="1">
      <alignment horizontal="left" vertical="center"/>
    </xf>
    <xf numFmtId="0" fontId="56" fillId="2" borderId="146" xfId="5" applyFont="1" applyFill="1" applyBorder="1" applyAlignment="1">
      <alignment horizontal="left" vertical="center"/>
    </xf>
    <xf numFmtId="0" fontId="56" fillId="2" borderId="136" xfId="5" applyFont="1" applyFill="1" applyBorder="1" applyAlignment="1">
      <alignment horizontal="left" vertical="center"/>
    </xf>
    <xf numFmtId="0" fontId="56" fillId="2" borderId="135" xfId="5" applyFont="1" applyFill="1" applyBorder="1" applyAlignment="1">
      <alignment horizontal="left" vertical="center"/>
    </xf>
    <xf numFmtId="0" fontId="56" fillId="2" borderId="67" xfId="5" applyFont="1" applyFill="1" applyBorder="1" applyAlignment="1">
      <alignment horizontal="left" vertical="center"/>
    </xf>
    <xf numFmtId="0" fontId="56" fillId="2" borderId="135" xfId="5" applyFont="1" applyFill="1" applyBorder="1" applyAlignment="1">
      <alignment vertical="center"/>
    </xf>
    <xf numFmtId="0" fontId="56" fillId="2" borderId="136" xfId="5" applyFont="1" applyFill="1" applyBorder="1" applyAlignment="1">
      <alignment vertical="center"/>
    </xf>
    <xf numFmtId="0" fontId="57" fillId="2" borderId="69" xfId="5" applyFont="1" applyFill="1" applyBorder="1" applyAlignment="1">
      <alignment horizontal="left" vertical="center" wrapText="1"/>
    </xf>
    <xf numFmtId="0" fontId="16" fillId="2" borderId="20" xfId="3" applyFont="1" applyFill="1" applyBorder="1" applyAlignment="1">
      <alignment horizontal="left" vertical="center" wrapText="1"/>
    </xf>
    <xf numFmtId="0" fontId="16" fillId="2" borderId="21" xfId="3" applyFont="1" applyFill="1" applyBorder="1" applyAlignment="1">
      <alignment horizontal="left" vertical="center" wrapText="1"/>
    </xf>
    <xf numFmtId="0" fontId="16" fillId="0" borderId="26" xfId="3" applyFont="1" applyBorder="1" applyAlignment="1">
      <alignment horizontal="left" vertical="center" wrapText="1"/>
    </xf>
    <xf numFmtId="0" fontId="16" fillId="0" borderId="27" xfId="3" applyFont="1" applyBorder="1" applyAlignment="1">
      <alignment horizontal="left" vertical="center" wrapText="1"/>
    </xf>
    <xf numFmtId="0" fontId="16" fillId="2" borderId="25" xfId="3" applyFont="1" applyFill="1" applyBorder="1" applyAlignment="1">
      <alignment horizontal="left" vertical="center" wrapText="1"/>
    </xf>
    <xf numFmtId="0" fontId="16" fillId="2" borderId="23" xfId="3" applyFont="1" applyFill="1" applyBorder="1" applyAlignment="1">
      <alignment horizontal="left" vertical="center" wrapText="1"/>
    </xf>
    <xf numFmtId="0" fontId="16" fillId="2" borderId="24" xfId="3" applyFont="1" applyFill="1" applyBorder="1" applyAlignment="1">
      <alignment horizontal="left" vertical="center" wrapText="1"/>
    </xf>
    <xf numFmtId="0" fontId="16" fillId="0" borderId="17" xfId="3" applyFont="1" applyBorder="1" applyAlignment="1">
      <alignment horizontal="left" vertical="center" wrapText="1"/>
    </xf>
    <xf numFmtId="0" fontId="16" fillId="0" borderId="18" xfId="3" applyFont="1" applyBorder="1" applyAlignment="1">
      <alignment horizontal="left" vertical="center" wrapText="1"/>
    </xf>
    <xf numFmtId="0" fontId="16" fillId="0" borderId="21" xfId="3" applyFont="1" applyBorder="1" applyAlignment="1">
      <alignment horizontal="left" vertical="center" wrapText="1"/>
    </xf>
    <xf numFmtId="0" fontId="16" fillId="0" borderId="25" xfId="3" applyFont="1" applyBorder="1" applyAlignment="1">
      <alignment horizontal="left" vertical="center" wrapText="1"/>
    </xf>
    <xf numFmtId="0" fontId="16" fillId="0" borderId="20" xfId="3" applyFont="1" applyBorder="1" applyAlignment="1">
      <alignment horizontal="left" vertical="center" wrapText="1"/>
    </xf>
    <xf numFmtId="0" fontId="16" fillId="0" borderId="23" xfId="3" applyFont="1" applyBorder="1" applyAlignment="1">
      <alignment horizontal="left" vertical="center" wrapText="1"/>
    </xf>
    <xf numFmtId="0" fontId="16" fillId="0" borderId="24" xfId="3" applyFont="1" applyBorder="1" applyAlignment="1">
      <alignment horizontal="left" vertical="center" wrapText="1"/>
    </xf>
    <xf numFmtId="0" fontId="16" fillId="2" borderId="17" xfId="3" applyFont="1" applyFill="1" applyBorder="1" applyAlignment="1">
      <alignment horizontal="left" vertical="center" wrapText="1"/>
    </xf>
    <xf numFmtId="0" fontId="16" fillId="2" borderId="18" xfId="3" applyFont="1" applyFill="1" applyBorder="1" applyAlignment="1">
      <alignment horizontal="left" vertical="center" wrapText="1"/>
    </xf>
    <xf numFmtId="0" fontId="37" fillId="0" borderId="46" xfId="0" applyFont="1" applyBorder="1" applyAlignment="1">
      <alignment horizontal="center" vertical="center" shrinkToFit="1"/>
    </xf>
    <xf numFmtId="0" fontId="37" fillId="0" borderId="47" xfId="0" applyFont="1" applyBorder="1" applyAlignment="1">
      <alignment horizontal="center" vertical="center" shrinkToFit="1"/>
    </xf>
    <xf numFmtId="0" fontId="37" fillId="0" borderId="48" xfId="0" applyFont="1" applyBorder="1" applyAlignment="1">
      <alignment horizontal="center" vertical="center" shrinkToFit="1"/>
    </xf>
    <xf numFmtId="0" fontId="37" fillId="0" borderId="46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" vertical="center"/>
    </xf>
    <xf numFmtId="0" fontId="38" fillId="0" borderId="48" xfId="0" applyFont="1" applyBorder="1" applyAlignment="1">
      <alignment horizontal="center" vertical="center"/>
    </xf>
    <xf numFmtId="0" fontId="37" fillId="0" borderId="53" xfId="0" applyFont="1" applyBorder="1" applyAlignment="1">
      <alignment horizontal="center" vertical="center" shrinkToFit="1"/>
    </xf>
    <xf numFmtId="0" fontId="37" fillId="0" borderId="54" xfId="0" applyFont="1" applyBorder="1" applyAlignment="1">
      <alignment horizontal="center" vertical="center" shrinkToFit="1"/>
    </xf>
    <xf numFmtId="0" fontId="37" fillId="0" borderId="55" xfId="0" applyFont="1" applyBorder="1" applyAlignment="1">
      <alignment horizontal="center" vertical="center" shrinkToFit="1"/>
    </xf>
    <xf numFmtId="0" fontId="35" fillId="3" borderId="28" xfId="0" applyFont="1" applyFill="1" applyBorder="1" applyAlignment="1">
      <alignment horizontal="center" vertical="center"/>
    </xf>
    <xf numFmtId="0" fontId="35" fillId="3" borderId="29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3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37" fillId="3" borderId="38" xfId="0" applyFont="1" applyFill="1" applyBorder="1" applyAlignment="1">
      <alignment horizontal="center" vertical="center"/>
    </xf>
    <xf numFmtId="0" fontId="37" fillId="3" borderId="39" xfId="0" applyFont="1" applyFill="1" applyBorder="1" applyAlignment="1">
      <alignment horizontal="center" vertical="center"/>
    </xf>
    <xf numFmtId="0" fontId="37" fillId="0" borderId="41" xfId="0" applyFont="1" applyBorder="1" applyAlignment="1">
      <alignment horizontal="center" vertical="center" shrinkToFit="1"/>
    </xf>
    <xf numFmtId="0" fontId="37" fillId="0" borderId="42" xfId="0" applyFont="1" applyBorder="1" applyAlignment="1">
      <alignment horizontal="center" vertical="center" shrinkToFit="1"/>
    </xf>
    <xf numFmtId="0" fontId="37" fillId="0" borderId="43" xfId="0" applyFont="1" applyBorder="1" applyAlignment="1">
      <alignment horizontal="center" vertical="center" shrinkToFit="1"/>
    </xf>
    <xf numFmtId="0" fontId="57" fillId="2" borderId="20" xfId="5" applyFont="1" applyFill="1" applyBorder="1" applyAlignment="1">
      <alignment horizontal="center" vertical="center" wrapText="1"/>
    </xf>
    <xf numFmtId="0" fontId="126" fillId="0" borderId="0" xfId="27671" applyNumberFormat="1" applyFont="1" applyAlignment="1">
      <alignment horizontal="left" vertical="center"/>
    </xf>
    <xf numFmtId="0" fontId="126" fillId="0" borderId="0" xfId="27671" applyNumberFormat="1" applyFont="1" applyAlignment="1">
      <alignment horizontal="centerContinuous" vertical="center"/>
    </xf>
    <xf numFmtId="0" fontId="126" fillId="0" borderId="0" xfId="27671" applyNumberFormat="1" applyFont="1" applyFill="1" applyAlignment="1">
      <alignment horizontal="centerContinuous" vertical="center"/>
    </xf>
    <xf numFmtId="0" fontId="136" fillId="0" borderId="0" xfId="27671" applyNumberFormat="1" applyFont="1" applyBorder="1" applyAlignment="1">
      <alignment vertical="center"/>
    </xf>
    <xf numFmtId="0" fontId="137" fillId="0" borderId="0" xfId="27671" applyNumberFormat="1" applyFont="1" applyBorder="1" applyAlignment="1">
      <alignment vertical="center"/>
    </xf>
    <xf numFmtId="0" fontId="138" fillId="0" borderId="0" xfId="27671" applyNumberFormat="1" applyFont="1" applyAlignment="1">
      <alignment vertical="center"/>
    </xf>
    <xf numFmtId="0" fontId="126" fillId="0" borderId="0" xfId="27671" applyNumberFormat="1" applyFont="1" applyAlignment="1">
      <alignment vertical="center"/>
    </xf>
    <xf numFmtId="0" fontId="126" fillId="0" borderId="0" xfId="27671" applyNumberFormat="1" applyFont="1" applyFill="1" applyAlignment="1">
      <alignment vertical="center"/>
    </xf>
    <xf numFmtId="0" fontId="137" fillId="0" borderId="0" xfId="27671" applyNumberFormat="1" applyFont="1" applyAlignment="1">
      <alignment vertical="center"/>
    </xf>
    <xf numFmtId="0" fontId="125" fillId="0" borderId="0" xfId="27671" quotePrefix="1" applyNumberFormat="1" applyFont="1" applyAlignment="1">
      <alignment vertical="center"/>
    </xf>
    <xf numFmtId="0" fontId="139" fillId="0" borderId="0" xfId="27671" applyNumberFormat="1" applyFont="1" applyAlignment="1">
      <alignment vertical="center"/>
    </xf>
    <xf numFmtId="0" fontId="140" fillId="0" borderId="0" xfId="27671" applyNumberFormat="1" applyFont="1" applyAlignment="1">
      <alignment horizontal="center" vertical="center"/>
    </xf>
    <xf numFmtId="0" fontId="140" fillId="0" borderId="0" xfId="27671" applyNumberFormat="1" applyFont="1" applyFill="1" applyAlignment="1">
      <alignment vertical="center"/>
    </xf>
    <xf numFmtId="0" fontId="139" fillId="0" borderId="0" xfId="27671" applyNumberFormat="1" applyFont="1" applyFill="1" applyAlignment="1">
      <alignment horizontal="center" vertical="center"/>
    </xf>
    <xf numFmtId="0" fontId="141" fillId="0" borderId="0" xfId="27671" applyNumberFormat="1" applyFont="1" applyFill="1" applyAlignment="1">
      <alignment vertical="center"/>
    </xf>
    <xf numFmtId="0" fontId="139" fillId="0" borderId="0" xfId="27671" applyNumberFormat="1" applyFont="1" applyAlignment="1">
      <alignment horizontal="center" vertical="center"/>
    </xf>
    <xf numFmtId="0" fontId="141" fillId="0" borderId="0" xfId="27671" applyNumberFormat="1" applyFont="1" applyBorder="1" applyAlignment="1">
      <alignment vertical="center"/>
    </xf>
    <xf numFmtId="0" fontId="139" fillId="0" borderId="0" xfId="27671" applyNumberFormat="1" applyFont="1" applyAlignment="1">
      <alignment horizontal="right" vertical="center"/>
    </xf>
    <xf numFmtId="31" fontId="139" fillId="0" borderId="82" xfId="27671" applyNumberFormat="1" applyFont="1" applyBorder="1" applyAlignment="1">
      <alignment horizontal="right" vertical="center"/>
    </xf>
    <xf numFmtId="0" fontId="142" fillId="0" borderId="165" xfId="27671" applyNumberFormat="1" applyFont="1" applyBorder="1" applyAlignment="1">
      <alignment horizontal="center" vertical="center"/>
    </xf>
    <xf numFmtId="0" fontId="142" fillId="0" borderId="166" xfId="27671" applyNumberFormat="1" applyFont="1" applyBorder="1" applyAlignment="1">
      <alignment horizontal="center" vertical="center"/>
    </xf>
    <xf numFmtId="0" fontId="142" fillId="0" borderId="167" xfId="27671" applyNumberFormat="1" applyFont="1" applyFill="1" applyBorder="1" applyAlignment="1">
      <alignment horizontal="center" vertical="center"/>
    </xf>
    <xf numFmtId="0" fontId="142" fillId="0" borderId="168" xfId="27671" applyNumberFormat="1" applyFont="1" applyBorder="1" applyAlignment="1">
      <alignment horizontal="center" vertical="center"/>
    </xf>
    <xf numFmtId="0" fontId="142" fillId="0" borderId="169" xfId="27671" applyNumberFormat="1" applyFont="1" applyBorder="1" applyAlignment="1">
      <alignment horizontal="centerContinuous" vertical="center"/>
    </xf>
    <xf numFmtId="0" fontId="142" fillId="0" borderId="87" xfId="27671" applyNumberFormat="1" applyFont="1" applyBorder="1" applyAlignment="1">
      <alignment horizontal="centerContinuous" vertical="center"/>
    </xf>
    <xf numFmtId="0" fontId="142" fillId="0" borderId="170" xfId="27671" applyNumberFormat="1" applyFont="1" applyBorder="1" applyAlignment="1">
      <alignment horizontal="center" vertical="center"/>
    </xf>
    <xf numFmtId="0" fontId="142" fillId="0" borderId="171" xfId="27671" applyNumberFormat="1" applyFont="1" applyBorder="1" applyAlignment="1">
      <alignment horizontal="centerContinuous" vertical="center"/>
    </xf>
    <xf numFmtId="0" fontId="139" fillId="0" borderId="0" xfId="27671" applyNumberFormat="1" applyFont="1" applyFill="1" applyAlignment="1">
      <alignment vertical="center"/>
    </xf>
    <xf numFmtId="0" fontId="142" fillId="0" borderId="172" xfId="27671" applyNumberFormat="1" applyFont="1" applyFill="1" applyBorder="1" applyAlignment="1">
      <alignment horizontal="center" vertical="center"/>
    </xf>
    <xf numFmtId="220" fontId="143" fillId="0" borderId="173" xfId="27671" applyNumberFormat="1" applyFont="1" applyFill="1" applyBorder="1" applyAlignment="1">
      <alignment horizontal="center" vertical="center"/>
    </xf>
    <xf numFmtId="220" fontId="139" fillId="0" borderId="17" xfId="27671" applyNumberFormat="1" applyFont="1" applyFill="1" applyBorder="1" applyAlignment="1">
      <alignment horizontal="center" vertical="center"/>
    </xf>
    <xf numFmtId="220" fontId="143" fillId="0" borderId="17" xfId="27671" applyNumberFormat="1" applyFont="1" applyFill="1" applyBorder="1" applyAlignment="1">
      <alignment horizontal="center" vertical="center"/>
    </xf>
    <xf numFmtId="220" fontId="144" fillId="0" borderId="174" xfId="27671" applyNumberFormat="1" applyFont="1" applyFill="1" applyBorder="1" applyAlignment="1">
      <alignment horizontal="center" vertical="center"/>
    </xf>
    <xf numFmtId="0" fontId="139" fillId="0" borderId="175" xfId="27671" applyNumberFormat="1" applyFont="1" applyFill="1" applyBorder="1" applyAlignment="1">
      <alignment vertical="center"/>
    </xf>
    <xf numFmtId="0" fontId="143" fillId="0" borderId="0" xfId="27671" applyNumberFormat="1" applyFont="1" applyFill="1" applyBorder="1" applyAlignment="1">
      <alignment vertical="center"/>
    </xf>
    <xf numFmtId="0" fontId="139" fillId="0" borderId="0" xfId="27671" applyNumberFormat="1" applyFont="1" applyFill="1" applyBorder="1" applyAlignment="1">
      <alignment vertical="center"/>
    </xf>
    <xf numFmtId="0" fontId="142" fillId="0" borderId="176" xfId="27671" applyNumberFormat="1" applyFont="1" applyFill="1" applyBorder="1" applyAlignment="1">
      <alignment horizontal="center" vertical="center"/>
    </xf>
    <xf numFmtId="0" fontId="139" fillId="0" borderId="177" xfId="27671" applyNumberFormat="1" applyFont="1" applyFill="1" applyBorder="1" applyAlignment="1">
      <alignment vertical="center"/>
    </xf>
    <xf numFmtId="221" fontId="139" fillId="0" borderId="0" xfId="27671" applyNumberFormat="1" applyFont="1" applyFill="1" applyAlignment="1">
      <alignment vertical="center"/>
    </xf>
    <xf numFmtId="220" fontId="139" fillId="0" borderId="0" xfId="27671" applyNumberFormat="1" applyFont="1" applyFill="1" applyAlignment="1">
      <alignment vertical="center"/>
    </xf>
    <xf numFmtId="222" fontId="142" fillId="0" borderId="172" xfId="27671" applyNumberFormat="1" applyFont="1" applyFill="1" applyBorder="1" applyAlignment="1">
      <alignment horizontal="center" vertical="center"/>
    </xf>
    <xf numFmtId="220" fontId="143" fillId="0" borderId="178" xfId="27671" applyNumberFormat="1" applyFont="1" applyFill="1" applyBorder="1" applyAlignment="1">
      <alignment horizontal="center" vertical="center"/>
    </xf>
    <xf numFmtId="220" fontId="139" fillId="0" borderId="20" xfId="27671" applyNumberFormat="1" applyFont="1" applyFill="1" applyBorder="1" applyAlignment="1">
      <alignment horizontal="center" vertical="center"/>
    </xf>
    <xf numFmtId="220" fontId="144" fillId="32" borderId="179" xfId="27671" applyNumberFormat="1" applyFont="1" applyFill="1" applyBorder="1" applyAlignment="1">
      <alignment horizontal="center" vertical="center"/>
    </xf>
    <xf numFmtId="0" fontId="143" fillId="0" borderId="175" xfId="27671" applyNumberFormat="1" applyFont="1" applyFill="1" applyBorder="1" applyAlignment="1">
      <alignment vertical="center"/>
    </xf>
    <xf numFmtId="0" fontId="143" fillId="0" borderId="175" xfId="27671" quotePrefix="1" applyNumberFormat="1" applyFont="1" applyFill="1" applyBorder="1" applyAlignment="1">
      <alignment vertical="center"/>
    </xf>
    <xf numFmtId="0" fontId="143" fillId="0" borderId="0" xfId="27671" quotePrefix="1" applyNumberFormat="1" applyFont="1" applyFill="1" applyBorder="1" applyAlignment="1">
      <alignment vertical="center"/>
    </xf>
    <xf numFmtId="0" fontId="139" fillId="0" borderId="177" xfId="27671" quotePrefix="1" applyNumberFormat="1" applyFont="1" applyFill="1" applyBorder="1" applyAlignment="1">
      <alignment vertical="center"/>
    </xf>
    <xf numFmtId="223" fontId="142" fillId="0" borderId="172" xfId="27671" applyNumberFormat="1" applyFont="1" applyFill="1" applyBorder="1" applyAlignment="1">
      <alignment horizontal="center" vertical="center"/>
    </xf>
    <xf numFmtId="220" fontId="144" fillId="0" borderId="179" xfId="27671" applyNumberFormat="1" applyFont="1" applyFill="1" applyBorder="1" applyAlignment="1">
      <alignment horizontal="center" vertical="center"/>
    </xf>
    <xf numFmtId="0" fontId="139" fillId="0" borderId="0" xfId="27671" quotePrefix="1" applyNumberFormat="1" applyFont="1" applyFill="1" applyBorder="1" applyAlignment="1">
      <alignment vertical="center"/>
    </xf>
    <xf numFmtId="0" fontId="139" fillId="0" borderId="175" xfId="27671" quotePrefix="1" applyNumberFormat="1" applyFont="1" applyFill="1" applyBorder="1" applyAlignment="1">
      <alignment vertical="center"/>
    </xf>
    <xf numFmtId="224" fontId="142" fillId="0" borderId="172" xfId="27671" applyNumberFormat="1" applyFont="1" applyFill="1" applyBorder="1" applyAlignment="1">
      <alignment horizontal="center" vertical="center"/>
    </xf>
    <xf numFmtId="220" fontId="143" fillId="32" borderId="178" xfId="27671" applyNumberFormat="1" applyFont="1" applyFill="1" applyBorder="1" applyAlignment="1">
      <alignment horizontal="center" vertical="center"/>
    </xf>
    <xf numFmtId="220" fontId="143" fillId="32" borderId="180" xfId="27671" applyNumberFormat="1" applyFont="1" applyFill="1" applyBorder="1" applyAlignment="1">
      <alignment horizontal="center" vertical="center"/>
    </xf>
    <xf numFmtId="220" fontId="143" fillId="0" borderId="181" xfId="27671" applyNumberFormat="1" applyFont="1" applyFill="1" applyBorder="1" applyAlignment="1">
      <alignment horizontal="center" vertical="center"/>
    </xf>
    <xf numFmtId="0" fontId="142" fillId="0" borderId="182" xfId="27671" applyNumberFormat="1" applyFont="1" applyFill="1" applyBorder="1" applyAlignment="1">
      <alignment horizontal="center" vertical="center"/>
    </xf>
    <xf numFmtId="220" fontId="143" fillId="0" borderId="183" xfId="27671" applyNumberFormat="1" applyFont="1" applyFill="1" applyBorder="1" applyAlignment="1">
      <alignment horizontal="center" vertical="center"/>
    </xf>
    <xf numFmtId="220" fontId="139" fillId="0" borderId="184" xfId="27671" applyNumberFormat="1" applyFont="1" applyFill="1" applyBorder="1" applyAlignment="1">
      <alignment horizontal="center" vertical="center"/>
    </xf>
    <xf numFmtId="220" fontId="144" fillId="32" borderId="185" xfId="27671" applyNumberFormat="1" applyFont="1" applyFill="1" applyBorder="1" applyAlignment="1">
      <alignment horizontal="center" vertical="center"/>
    </xf>
    <xf numFmtId="0" fontId="139" fillId="0" borderId="186" xfId="27671" applyNumberFormat="1" applyFont="1" applyFill="1" applyBorder="1" applyAlignment="1">
      <alignment vertical="center"/>
    </xf>
    <xf numFmtId="0" fontId="143" fillId="0" borderId="187" xfId="27671" applyNumberFormat="1" applyFont="1" applyFill="1" applyBorder="1" applyAlignment="1">
      <alignment vertical="center"/>
    </xf>
    <xf numFmtId="0" fontId="139" fillId="0" borderId="187" xfId="27671" applyNumberFormat="1" applyFont="1" applyFill="1" applyBorder="1" applyAlignment="1">
      <alignment vertical="center"/>
    </xf>
    <xf numFmtId="0" fontId="142" fillId="0" borderId="188" xfId="27671" applyNumberFormat="1" applyFont="1" applyFill="1" applyBorder="1" applyAlignment="1">
      <alignment horizontal="center" vertical="center"/>
    </xf>
    <xf numFmtId="220" fontId="144" fillId="0" borderId="185" xfId="27671" applyNumberFormat="1" applyFont="1" applyFill="1" applyBorder="1" applyAlignment="1">
      <alignment horizontal="center" vertical="center"/>
    </xf>
    <xf numFmtId="0" fontId="139" fillId="0" borderId="189" xfId="27671" applyNumberFormat="1" applyFont="1" applyFill="1" applyBorder="1" applyAlignment="1">
      <alignment vertical="center"/>
    </xf>
    <xf numFmtId="220" fontId="143" fillId="0" borderId="20" xfId="27671" applyNumberFormat="1" applyFont="1" applyFill="1" applyBorder="1" applyAlignment="1">
      <alignment horizontal="center" vertical="center"/>
    </xf>
    <xf numFmtId="220" fontId="143" fillId="0" borderId="179" xfId="27671" applyNumberFormat="1" applyFont="1" applyFill="1" applyBorder="1" applyAlignment="1">
      <alignment horizontal="center" vertical="center"/>
    </xf>
    <xf numFmtId="220" fontId="143" fillId="0" borderId="190" xfId="27671" applyNumberFormat="1" applyFont="1" applyFill="1" applyBorder="1" applyAlignment="1">
      <alignment horizontal="center" vertical="center"/>
    </xf>
    <xf numFmtId="220" fontId="139" fillId="0" borderId="191" xfId="27671" applyNumberFormat="1" applyFont="1" applyFill="1" applyBorder="1" applyAlignment="1">
      <alignment horizontal="center" vertical="center"/>
    </xf>
    <xf numFmtId="220" fontId="144" fillId="0" borderId="192" xfId="27671" applyNumberFormat="1" applyFont="1" applyFill="1" applyBorder="1" applyAlignment="1">
      <alignment horizontal="center" vertical="center"/>
    </xf>
    <xf numFmtId="222" fontId="142" fillId="0" borderId="182" xfId="27671" applyNumberFormat="1" applyFont="1" applyFill="1" applyBorder="1" applyAlignment="1">
      <alignment horizontal="center" vertical="center"/>
    </xf>
    <xf numFmtId="220" fontId="143" fillId="0" borderId="184" xfId="27671" applyNumberFormat="1" applyFont="1" applyFill="1" applyBorder="1" applyAlignment="1">
      <alignment horizontal="center" vertical="center"/>
    </xf>
    <xf numFmtId="220" fontId="143" fillId="32" borderId="179" xfId="27671" applyNumberFormat="1" applyFont="1" applyFill="1" applyBorder="1" applyAlignment="1">
      <alignment horizontal="center" vertical="center"/>
    </xf>
    <xf numFmtId="220" fontId="144" fillId="32" borderId="192" xfId="27671" applyNumberFormat="1" applyFont="1" applyFill="1" applyBorder="1" applyAlignment="1">
      <alignment horizontal="center" vertical="center"/>
    </xf>
    <xf numFmtId="220" fontId="139" fillId="0" borderId="193" xfId="27671" applyNumberFormat="1" applyFont="1" applyFill="1" applyBorder="1" applyAlignment="1">
      <alignment horizontal="center" vertical="center"/>
    </xf>
    <xf numFmtId="220" fontId="144" fillId="0" borderId="194" xfId="27671" applyNumberFormat="1" applyFont="1" applyFill="1" applyBorder="1" applyAlignment="1">
      <alignment horizontal="center" vertical="center"/>
    </xf>
    <xf numFmtId="220" fontId="143" fillId="0" borderId="195" xfId="27671" applyNumberFormat="1" applyFont="1" applyFill="1" applyBorder="1" applyAlignment="1">
      <alignment horizontal="center" vertical="center"/>
    </xf>
    <xf numFmtId="220" fontId="139" fillId="0" borderId="196" xfId="27671" applyNumberFormat="1" applyFont="1" applyFill="1" applyBorder="1" applyAlignment="1">
      <alignment horizontal="center" vertical="center"/>
    </xf>
    <xf numFmtId="220" fontId="144" fillId="0" borderId="197" xfId="27671" applyNumberFormat="1" applyFont="1" applyFill="1" applyBorder="1" applyAlignment="1">
      <alignment horizontal="center" vertical="center"/>
    </xf>
    <xf numFmtId="220" fontId="144" fillId="32" borderId="197" xfId="27671" applyNumberFormat="1" applyFont="1" applyFill="1" applyBorder="1" applyAlignment="1">
      <alignment horizontal="center" vertical="center"/>
    </xf>
    <xf numFmtId="222" fontId="142" fillId="0" borderId="176" xfId="27671" applyNumberFormat="1" applyFont="1" applyFill="1" applyBorder="1" applyAlignment="1">
      <alignment horizontal="center" vertical="center"/>
    </xf>
    <xf numFmtId="0" fontId="139" fillId="0" borderId="176" xfId="27671" applyNumberFormat="1" applyFont="1" applyFill="1" applyBorder="1" applyAlignment="1">
      <alignment vertical="center"/>
    </xf>
    <xf numFmtId="220" fontId="143" fillId="0" borderId="185" xfId="27671" applyNumberFormat="1" applyFont="1" applyFill="1" applyBorder="1" applyAlignment="1">
      <alignment horizontal="center" vertical="center"/>
    </xf>
    <xf numFmtId="220" fontId="143" fillId="32" borderId="190" xfId="27671" applyNumberFormat="1" applyFont="1" applyFill="1" applyBorder="1" applyAlignment="1">
      <alignment horizontal="center" vertical="center"/>
    </xf>
    <xf numFmtId="220" fontId="143" fillId="0" borderId="193" xfId="27671" applyNumberFormat="1" applyFont="1" applyFill="1" applyBorder="1" applyAlignment="1">
      <alignment horizontal="center" vertical="center"/>
    </xf>
    <xf numFmtId="0" fontId="139" fillId="0" borderId="186" xfId="27671" quotePrefix="1" applyNumberFormat="1" applyFont="1" applyFill="1" applyBorder="1" applyAlignment="1">
      <alignment vertical="center"/>
    </xf>
    <xf numFmtId="0" fontId="139" fillId="0" borderId="187" xfId="27671" quotePrefix="1" applyNumberFormat="1" applyFont="1" applyFill="1" applyBorder="1" applyAlignment="1">
      <alignment vertical="center"/>
    </xf>
    <xf numFmtId="0" fontId="142" fillId="0" borderId="198" xfId="27671" applyNumberFormat="1" applyFont="1" applyFill="1" applyBorder="1" applyAlignment="1">
      <alignment horizontal="center" vertical="center"/>
    </xf>
    <xf numFmtId="220" fontId="143" fillId="0" borderId="199" xfId="27671" applyNumberFormat="1" applyFont="1" applyFill="1" applyBorder="1" applyAlignment="1">
      <alignment horizontal="center" vertical="center"/>
    </xf>
    <xf numFmtId="220" fontId="139" fillId="0" borderId="200" xfId="27671" applyNumberFormat="1" applyFont="1" applyFill="1" applyBorder="1" applyAlignment="1">
      <alignment horizontal="center" vertical="center"/>
    </xf>
    <xf numFmtId="220" fontId="144" fillId="0" borderId="201" xfId="27671" applyNumberFormat="1" applyFont="1" applyFill="1" applyBorder="1" applyAlignment="1">
      <alignment horizontal="center" vertical="center"/>
    </xf>
    <xf numFmtId="0" fontId="139" fillId="0" borderId="202" xfId="27671" applyNumberFormat="1" applyFont="1" applyFill="1" applyBorder="1" applyAlignment="1">
      <alignment vertical="center"/>
    </xf>
    <xf numFmtId="0" fontId="139" fillId="0" borderId="82" xfId="27671" applyNumberFormat="1" applyFont="1" applyFill="1" applyBorder="1" applyAlignment="1">
      <alignment vertical="center"/>
    </xf>
    <xf numFmtId="0" fontId="139" fillId="0" borderId="203" xfId="27671" applyNumberFormat="1" applyFont="1" applyFill="1" applyBorder="1" applyAlignment="1">
      <alignment vertical="center"/>
    </xf>
    <xf numFmtId="0" fontId="139" fillId="0" borderId="0" xfId="27671" quotePrefix="1" applyNumberFormat="1" applyFont="1" applyAlignment="1">
      <alignment vertical="center"/>
    </xf>
    <xf numFmtId="0" fontId="141" fillId="0" borderId="0" xfId="27671" applyNumberFormat="1" applyFont="1" applyAlignment="1">
      <alignment vertical="center"/>
    </xf>
    <xf numFmtId="0" fontId="143" fillId="0" borderId="0" xfId="27671" applyNumberFormat="1" applyFont="1" applyAlignment="1">
      <alignment horizontal="center" vertical="center"/>
    </xf>
    <xf numFmtId="0" fontId="139" fillId="0" borderId="0" xfId="27671" applyNumberFormat="1" applyFont="1" applyFill="1" applyAlignment="1">
      <alignment horizontal="left" vertical="center"/>
    </xf>
    <xf numFmtId="0" fontId="143" fillId="0" borderId="0" xfId="27671" applyNumberFormat="1" applyFont="1" applyAlignment="1">
      <alignment vertical="center"/>
    </xf>
  </cellXfs>
  <cellStyles count="27672">
    <cellStyle name="&quot;" xfId="16"/>
    <cellStyle name="#,##0" xfId="17"/>
    <cellStyle name="#,##0 2" xfId="266"/>
    <cellStyle name="#,##0 2 2" xfId="422"/>
    <cellStyle name="#,##0 2 2 2" xfId="3145"/>
    <cellStyle name="#,##0 2 2 3" xfId="16826"/>
    <cellStyle name="#,##0 2 2 4" xfId="21808"/>
    <cellStyle name="#,##0 2 3" xfId="16672"/>
    <cellStyle name="#,##0 3" xfId="16485"/>
    <cellStyle name="??&amp;쏗?뷐9_x0008__x0011__x0007_?_x0007__x0001__x0001_" xfId="18"/>
    <cellStyle name="??_?.????" xfId="19"/>
    <cellStyle name="_20020924_덕양문화_extream" xfId="20"/>
    <cellStyle name="0.0" xfId="21"/>
    <cellStyle name="0.0 2" xfId="267"/>
    <cellStyle name="0.0 2 2" xfId="401"/>
    <cellStyle name="0.0 2 2 2" xfId="3124"/>
    <cellStyle name="0.0 2 2 3" xfId="16805"/>
    <cellStyle name="0.0 2 2 4" xfId="21079"/>
    <cellStyle name="0.0 2 3" xfId="16673"/>
    <cellStyle name="0.0 3" xfId="16487"/>
    <cellStyle name="0.00" xfId="22"/>
    <cellStyle name="0.00 2" xfId="268"/>
    <cellStyle name="0.00 2 2" xfId="421"/>
    <cellStyle name="0.00 2 2 2" xfId="3144"/>
    <cellStyle name="0.00 2 2 3" xfId="16825"/>
    <cellStyle name="0.00 2 2 4" xfId="24802"/>
    <cellStyle name="0.00 2 3" xfId="16674"/>
    <cellStyle name="0.00 3" xfId="16488"/>
    <cellStyle name="20% - Accent1" xfId="23"/>
    <cellStyle name="20% - Accent2" xfId="24"/>
    <cellStyle name="20% - Accent3" xfId="25"/>
    <cellStyle name="20% - Accent4" xfId="26"/>
    <cellStyle name="20% - Accent5" xfId="27"/>
    <cellStyle name="20% - Accent6" xfId="28"/>
    <cellStyle name="40% - Accent1" xfId="29"/>
    <cellStyle name="40% - Accent2" xfId="30"/>
    <cellStyle name="40% - Accent3" xfId="31"/>
    <cellStyle name="40% - Accent4" xfId="32"/>
    <cellStyle name="40% - Accent5" xfId="33"/>
    <cellStyle name="40% - Accent6" xfId="34"/>
    <cellStyle name="60% - Accent1" xfId="35"/>
    <cellStyle name="60% - Accent2" xfId="36"/>
    <cellStyle name="60% - Accent3" xfId="37"/>
    <cellStyle name="60% - Accent4" xfId="38"/>
    <cellStyle name="60% - Accent5" xfId="39"/>
    <cellStyle name="60% - Accent6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Actual Date" xfId="47"/>
    <cellStyle name="Actual Date 10" xfId="453"/>
    <cellStyle name="Actual Date 10 10" xfId="4010"/>
    <cellStyle name="Actual Date 10 10 2" xfId="6763"/>
    <cellStyle name="Actual Date 10 10 2 2" xfId="14763"/>
    <cellStyle name="Actual Date 10 10 3" xfId="12035"/>
    <cellStyle name="Actual Date 10 10 4" xfId="19284"/>
    <cellStyle name="Actual Date 10 10 5" xfId="23112"/>
    <cellStyle name="Actual Date 10 10 6" xfId="26025"/>
    <cellStyle name="Actual Date 10 11" xfId="3176"/>
    <cellStyle name="Actual Date 10 11 2" xfId="11238"/>
    <cellStyle name="Actual Date 10 12" xfId="2940"/>
    <cellStyle name="Actual Date 10 12 2" xfId="11027"/>
    <cellStyle name="Actual Date 10 13" xfId="8605"/>
    <cellStyle name="Actual Date 10 14" xfId="16857"/>
    <cellStyle name="Actual Date 10 15" xfId="21177"/>
    <cellStyle name="Actual Date 10 16" xfId="22179"/>
    <cellStyle name="Actual Date 10 2" xfId="698"/>
    <cellStyle name="Actual Date 10 2 10" xfId="21328"/>
    <cellStyle name="Actual Date 10 2 11" xfId="21496"/>
    <cellStyle name="Actual Date 10 2 2" xfId="1653"/>
    <cellStyle name="Actual Date 10 2 2 2" xfId="5172"/>
    <cellStyle name="Actual Date 10 2 2 2 2" xfId="13189"/>
    <cellStyle name="Actual Date 10 2 2 2 3" xfId="19917"/>
    <cellStyle name="Actual Date 10 2 2 2 4" xfId="23745"/>
    <cellStyle name="Actual Date 10 2 2 2 5" xfId="26658"/>
    <cellStyle name="Actual Date 10 2 2 3" xfId="7398"/>
    <cellStyle name="Actual Date 10 2 2 3 2" xfId="15397"/>
    <cellStyle name="Actual Date 10 2 2 4" xfId="9762"/>
    <cellStyle name="Actual Date 10 2 2 5" xfId="18057"/>
    <cellStyle name="Actual Date 10 2 2 6" xfId="22002"/>
    <cellStyle name="Actual Date 10 2 2 7" xfId="24965"/>
    <cellStyle name="Actual Date 10 2 3" xfId="2248"/>
    <cellStyle name="Actual Date 10 2 3 2" xfId="5767"/>
    <cellStyle name="Actual Date 10 2 3 2 2" xfId="13784"/>
    <cellStyle name="Actual Date 10 2 3 2 3" xfId="20365"/>
    <cellStyle name="Actual Date 10 2 3 2 4" xfId="24193"/>
    <cellStyle name="Actual Date 10 2 3 2 5" xfId="27106"/>
    <cellStyle name="Actual Date 10 2 3 3" xfId="7846"/>
    <cellStyle name="Actual Date 10 2 3 3 2" xfId="15845"/>
    <cellStyle name="Actual Date 10 2 3 4" xfId="10357"/>
    <cellStyle name="Actual Date 10 2 3 5" xfId="18652"/>
    <cellStyle name="Actual Date 10 2 3 6" xfId="22496"/>
    <cellStyle name="Actual Date 10 2 3 7" xfId="25413"/>
    <cellStyle name="Actual Date 10 2 4" xfId="1249"/>
    <cellStyle name="Actual Date 10 2 4 2" xfId="4768"/>
    <cellStyle name="Actual Date 10 2 4 2 2" xfId="12785"/>
    <cellStyle name="Actual Date 10 2 4 2 3" xfId="19748"/>
    <cellStyle name="Actual Date 10 2 4 2 4" xfId="23576"/>
    <cellStyle name="Actual Date 10 2 4 2 5" xfId="26489"/>
    <cellStyle name="Actual Date 10 2 4 3" xfId="7228"/>
    <cellStyle name="Actual Date 10 2 4 3 2" xfId="15227"/>
    <cellStyle name="Actual Date 10 2 4 4" xfId="9358"/>
    <cellStyle name="Actual Date 10 2 4 5" xfId="17653"/>
    <cellStyle name="Actual Date 10 2 4 6" xfId="21755"/>
    <cellStyle name="Actual Date 10 2 4 7" xfId="16515"/>
    <cellStyle name="Actual Date 10 2 5" xfId="4226"/>
    <cellStyle name="Actual Date 10 2 5 2" xfId="6856"/>
    <cellStyle name="Actual Date 10 2 5 2 2" xfId="14855"/>
    <cellStyle name="Actual Date 10 2 5 3" xfId="12251"/>
    <cellStyle name="Actual Date 10 2 5 4" xfId="19376"/>
    <cellStyle name="Actual Date 10 2 5 5" xfId="23204"/>
    <cellStyle name="Actual Date 10 2 5 6" xfId="26117"/>
    <cellStyle name="Actual Date 10 2 6" xfId="3399"/>
    <cellStyle name="Actual Date 10 2 6 2" xfId="11433"/>
    <cellStyle name="Actual Date 10 2 7" xfId="6432"/>
    <cellStyle name="Actual Date 10 2 7 2" xfId="14432"/>
    <cellStyle name="Actual Date 10 2 8" xfId="8823"/>
    <cellStyle name="Actual Date 10 2 9" xfId="17102"/>
    <cellStyle name="Actual Date 10 3" xfId="770"/>
    <cellStyle name="Actual Date 10 3 10" xfId="21400"/>
    <cellStyle name="Actual Date 10 3 11" xfId="21249"/>
    <cellStyle name="Actual Date 10 3 2" xfId="1723"/>
    <cellStyle name="Actual Date 10 3 2 2" xfId="5242"/>
    <cellStyle name="Actual Date 10 3 2 2 2" xfId="13259"/>
    <cellStyle name="Actual Date 10 3 2 2 3" xfId="19987"/>
    <cellStyle name="Actual Date 10 3 2 2 4" xfId="23815"/>
    <cellStyle name="Actual Date 10 3 2 2 5" xfId="26728"/>
    <cellStyle name="Actual Date 10 3 2 3" xfId="7468"/>
    <cellStyle name="Actual Date 10 3 2 3 2" xfId="15467"/>
    <cellStyle name="Actual Date 10 3 2 4" xfId="9832"/>
    <cellStyle name="Actual Date 10 3 2 5" xfId="18127"/>
    <cellStyle name="Actual Date 10 3 2 6" xfId="22072"/>
    <cellStyle name="Actual Date 10 3 2 7" xfId="25035"/>
    <cellStyle name="Actual Date 10 3 3" xfId="2317"/>
    <cellStyle name="Actual Date 10 3 3 2" xfId="5836"/>
    <cellStyle name="Actual Date 10 3 3 2 2" xfId="13853"/>
    <cellStyle name="Actual Date 10 3 3 2 3" xfId="20434"/>
    <cellStyle name="Actual Date 10 3 3 2 4" xfId="24262"/>
    <cellStyle name="Actual Date 10 3 3 2 5" xfId="27175"/>
    <cellStyle name="Actual Date 10 3 3 3" xfId="7915"/>
    <cellStyle name="Actual Date 10 3 3 3 2" xfId="15914"/>
    <cellStyle name="Actual Date 10 3 3 4" xfId="10426"/>
    <cellStyle name="Actual Date 10 3 3 5" xfId="18721"/>
    <cellStyle name="Actual Date 10 3 3 6" xfId="22565"/>
    <cellStyle name="Actual Date 10 3 3 7" xfId="25482"/>
    <cellStyle name="Actual Date 10 3 4" xfId="2594"/>
    <cellStyle name="Actual Date 10 3 4 2" xfId="6113"/>
    <cellStyle name="Actual Date 10 3 4 2 2" xfId="14130"/>
    <cellStyle name="Actual Date 10 3 4 2 3" xfId="20711"/>
    <cellStyle name="Actual Date 10 3 4 2 4" xfId="24539"/>
    <cellStyle name="Actual Date 10 3 4 2 5" xfId="27452"/>
    <cellStyle name="Actual Date 10 3 4 3" xfId="8192"/>
    <cellStyle name="Actual Date 10 3 4 3 2" xfId="16191"/>
    <cellStyle name="Actual Date 10 3 4 4" xfId="10703"/>
    <cellStyle name="Actual Date 10 3 4 5" xfId="18998"/>
    <cellStyle name="Actual Date 10 3 4 6" xfId="22842"/>
    <cellStyle name="Actual Date 10 3 4 7" xfId="25759"/>
    <cellStyle name="Actual Date 10 3 5" xfId="4295"/>
    <cellStyle name="Actual Date 10 3 5 2" xfId="6925"/>
    <cellStyle name="Actual Date 10 3 5 2 2" xfId="14924"/>
    <cellStyle name="Actual Date 10 3 5 3" xfId="12320"/>
    <cellStyle name="Actual Date 10 3 5 4" xfId="19445"/>
    <cellStyle name="Actual Date 10 3 5 5" xfId="23273"/>
    <cellStyle name="Actual Date 10 3 5 6" xfId="26186"/>
    <cellStyle name="Actual Date 10 3 6" xfId="3471"/>
    <cellStyle name="Actual Date 10 3 6 2" xfId="11503"/>
    <cellStyle name="Actual Date 10 3 7" xfId="6501"/>
    <cellStyle name="Actual Date 10 3 7 2" xfId="14501"/>
    <cellStyle name="Actual Date 10 3 8" xfId="8893"/>
    <cellStyle name="Actual Date 10 3 9" xfId="17174"/>
    <cellStyle name="Actual Date 10 4" xfId="821"/>
    <cellStyle name="Actual Date 10 4 10" xfId="21451"/>
    <cellStyle name="Actual Date 10 4 11" xfId="21096"/>
    <cellStyle name="Actual Date 10 4 2" xfId="1774"/>
    <cellStyle name="Actual Date 10 4 2 2" xfId="5293"/>
    <cellStyle name="Actual Date 10 4 2 2 2" xfId="13310"/>
    <cellStyle name="Actual Date 10 4 2 2 3" xfId="20038"/>
    <cellStyle name="Actual Date 10 4 2 2 4" xfId="23866"/>
    <cellStyle name="Actual Date 10 4 2 2 5" xfId="26779"/>
    <cellStyle name="Actual Date 10 4 2 3" xfId="7519"/>
    <cellStyle name="Actual Date 10 4 2 3 2" xfId="15518"/>
    <cellStyle name="Actual Date 10 4 2 4" xfId="9883"/>
    <cellStyle name="Actual Date 10 4 2 5" xfId="18178"/>
    <cellStyle name="Actual Date 10 4 2 6" xfId="22123"/>
    <cellStyle name="Actual Date 10 4 2 7" xfId="25086"/>
    <cellStyle name="Actual Date 10 4 3" xfId="2368"/>
    <cellStyle name="Actual Date 10 4 3 2" xfId="5887"/>
    <cellStyle name="Actual Date 10 4 3 2 2" xfId="13904"/>
    <cellStyle name="Actual Date 10 4 3 2 3" xfId="20485"/>
    <cellStyle name="Actual Date 10 4 3 2 4" xfId="24313"/>
    <cellStyle name="Actual Date 10 4 3 2 5" xfId="27226"/>
    <cellStyle name="Actual Date 10 4 3 3" xfId="7966"/>
    <cellStyle name="Actual Date 10 4 3 3 2" xfId="15965"/>
    <cellStyle name="Actual Date 10 4 3 4" xfId="10477"/>
    <cellStyle name="Actual Date 10 4 3 5" xfId="18772"/>
    <cellStyle name="Actual Date 10 4 3 6" xfId="22616"/>
    <cellStyle name="Actual Date 10 4 3 7" xfId="25533"/>
    <cellStyle name="Actual Date 10 4 4" xfId="2645"/>
    <cellStyle name="Actual Date 10 4 4 2" xfId="6164"/>
    <cellStyle name="Actual Date 10 4 4 2 2" xfId="14181"/>
    <cellStyle name="Actual Date 10 4 4 2 3" xfId="20762"/>
    <cellStyle name="Actual Date 10 4 4 2 4" xfId="24590"/>
    <cellStyle name="Actual Date 10 4 4 2 5" xfId="27503"/>
    <cellStyle name="Actual Date 10 4 4 3" xfId="8243"/>
    <cellStyle name="Actual Date 10 4 4 3 2" xfId="16242"/>
    <cellStyle name="Actual Date 10 4 4 4" xfId="10754"/>
    <cellStyle name="Actual Date 10 4 4 5" xfId="19049"/>
    <cellStyle name="Actual Date 10 4 4 6" xfId="22893"/>
    <cellStyle name="Actual Date 10 4 4 7" xfId="25810"/>
    <cellStyle name="Actual Date 10 4 5" xfId="4346"/>
    <cellStyle name="Actual Date 10 4 5 2" xfId="6976"/>
    <cellStyle name="Actual Date 10 4 5 2 2" xfId="14975"/>
    <cellStyle name="Actual Date 10 4 5 3" xfId="12371"/>
    <cellStyle name="Actual Date 10 4 5 4" xfId="19496"/>
    <cellStyle name="Actual Date 10 4 5 5" xfId="23324"/>
    <cellStyle name="Actual Date 10 4 5 6" xfId="26237"/>
    <cellStyle name="Actual Date 10 4 6" xfId="3522"/>
    <cellStyle name="Actual Date 10 4 6 2" xfId="11554"/>
    <cellStyle name="Actual Date 10 4 7" xfId="6552"/>
    <cellStyle name="Actual Date 10 4 7 2" xfId="14552"/>
    <cellStyle name="Actual Date 10 4 8" xfId="8944"/>
    <cellStyle name="Actual Date 10 4 9" xfId="17225"/>
    <cellStyle name="Actual Date 10 5" xfId="1019"/>
    <cellStyle name="Actual Date 10 5 10" xfId="21565"/>
    <cellStyle name="Actual Date 10 5 11" xfId="16606"/>
    <cellStyle name="Actual Date 10 5 2" xfId="1972"/>
    <cellStyle name="Actual Date 10 5 2 2" xfId="5491"/>
    <cellStyle name="Actual Date 10 5 2 2 2" xfId="13508"/>
    <cellStyle name="Actual Date 10 5 2 2 3" xfId="20112"/>
    <cellStyle name="Actual Date 10 5 2 2 4" xfId="23940"/>
    <cellStyle name="Actual Date 10 5 2 2 5" xfId="26853"/>
    <cellStyle name="Actual Date 10 5 2 3" xfId="7593"/>
    <cellStyle name="Actual Date 10 5 2 3 2" xfId="15592"/>
    <cellStyle name="Actual Date 10 5 2 4" xfId="10081"/>
    <cellStyle name="Actual Date 10 5 2 5" xfId="18376"/>
    <cellStyle name="Actual Date 10 5 2 6" xfId="22234"/>
    <cellStyle name="Actual Date 10 5 2 7" xfId="25160"/>
    <cellStyle name="Actual Date 10 5 3" xfId="2450"/>
    <cellStyle name="Actual Date 10 5 3 2" xfId="5969"/>
    <cellStyle name="Actual Date 10 5 3 2 2" xfId="13986"/>
    <cellStyle name="Actual Date 10 5 3 2 3" xfId="20567"/>
    <cellStyle name="Actual Date 10 5 3 2 4" xfId="24395"/>
    <cellStyle name="Actual Date 10 5 3 2 5" xfId="27308"/>
    <cellStyle name="Actual Date 10 5 3 3" xfId="8048"/>
    <cellStyle name="Actual Date 10 5 3 3 2" xfId="16047"/>
    <cellStyle name="Actual Date 10 5 3 4" xfId="10559"/>
    <cellStyle name="Actual Date 10 5 3 5" xfId="18854"/>
    <cellStyle name="Actual Date 10 5 3 6" xfId="22698"/>
    <cellStyle name="Actual Date 10 5 3 7" xfId="25615"/>
    <cellStyle name="Actual Date 10 5 4" xfId="2717"/>
    <cellStyle name="Actual Date 10 5 4 2" xfId="6236"/>
    <cellStyle name="Actual Date 10 5 4 2 2" xfId="14253"/>
    <cellStyle name="Actual Date 10 5 4 2 3" xfId="20834"/>
    <cellStyle name="Actual Date 10 5 4 2 4" xfId="24662"/>
    <cellStyle name="Actual Date 10 5 4 2 5" xfId="27575"/>
    <cellStyle name="Actual Date 10 5 4 3" xfId="8315"/>
    <cellStyle name="Actual Date 10 5 4 3 2" xfId="16314"/>
    <cellStyle name="Actual Date 10 5 4 4" xfId="10826"/>
    <cellStyle name="Actual Date 10 5 4 5" xfId="19121"/>
    <cellStyle name="Actual Date 10 5 4 6" xfId="22965"/>
    <cellStyle name="Actual Date 10 5 4 7" xfId="25882"/>
    <cellStyle name="Actual Date 10 5 5" xfId="4542"/>
    <cellStyle name="Actual Date 10 5 5 2" xfId="7048"/>
    <cellStyle name="Actual Date 10 5 5 2 2" xfId="15047"/>
    <cellStyle name="Actual Date 10 5 5 3" xfId="12567"/>
    <cellStyle name="Actual Date 10 5 5 4" xfId="19568"/>
    <cellStyle name="Actual Date 10 5 5 5" xfId="23396"/>
    <cellStyle name="Actual Date 10 5 5 6" xfId="26309"/>
    <cellStyle name="Actual Date 10 5 6" xfId="3720"/>
    <cellStyle name="Actual Date 10 5 6 2" xfId="11750"/>
    <cellStyle name="Actual Date 10 5 7" xfId="6624"/>
    <cellStyle name="Actual Date 10 5 7 2" xfId="14624"/>
    <cellStyle name="Actual Date 10 5 8" xfId="9141"/>
    <cellStyle name="Actual Date 10 5 9" xfId="17423"/>
    <cellStyle name="Actual Date 10 6" xfId="1089"/>
    <cellStyle name="Actual Date 10 6 10" xfId="21634"/>
    <cellStyle name="Actual Date 10 6 11" xfId="16576"/>
    <cellStyle name="Actual Date 10 6 2" xfId="2041"/>
    <cellStyle name="Actual Date 10 6 2 2" xfId="5560"/>
    <cellStyle name="Actual Date 10 6 2 2 2" xfId="13577"/>
    <cellStyle name="Actual Date 10 6 2 2 3" xfId="20181"/>
    <cellStyle name="Actual Date 10 6 2 2 4" xfId="24009"/>
    <cellStyle name="Actual Date 10 6 2 2 5" xfId="26922"/>
    <cellStyle name="Actual Date 10 6 2 3" xfId="7662"/>
    <cellStyle name="Actual Date 10 6 2 3 2" xfId="15661"/>
    <cellStyle name="Actual Date 10 6 2 4" xfId="10150"/>
    <cellStyle name="Actual Date 10 6 2 5" xfId="18445"/>
    <cellStyle name="Actual Date 10 6 2 6" xfId="22303"/>
    <cellStyle name="Actual Date 10 6 2 7" xfId="25229"/>
    <cellStyle name="Actual Date 10 6 3" xfId="2518"/>
    <cellStyle name="Actual Date 10 6 3 2" xfId="6037"/>
    <cellStyle name="Actual Date 10 6 3 2 2" xfId="14054"/>
    <cellStyle name="Actual Date 10 6 3 2 3" xfId="20635"/>
    <cellStyle name="Actual Date 10 6 3 2 4" xfId="24463"/>
    <cellStyle name="Actual Date 10 6 3 2 5" xfId="27376"/>
    <cellStyle name="Actual Date 10 6 3 3" xfId="8116"/>
    <cellStyle name="Actual Date 10 6 3 3 2" xfId="16115"/>
    <cellStyle name="Actual Date 10 6 3 4" xfId="10627"/>
    <cellStyle name="Actual Date 10 6 3 5" xfId="18922"/>
    <cellStyle name="Actual Date 10 6 3 6" xfId="22766"/>
    <cellStyle name="Actual Date 10 6 3 7" xfId="25683"/>
    <cellStyle name="Actual Date 10 6 4" xfId="2785"/>
    <cellStyle name="Actual Date 10 6 4 2" xfId="6304"/>
    <cellStyle name="Actual Date 10 6 4 2 2" xfId="14321"/>
    <cellStyle name="Actual Date 10 6 4 2 3" xfId="20902"/>
    <cellStyle name="Actual Date 10 6 4 2 4" xfId="24730"/>
    <cellStyle name="Actual Date 10 6 4 2 5" xfId="27643"/>
    <cellStyle name="Actual Date 10 6 4 3" xfId="8383"/>
    <cellStyle name="Actual Date 10 6 4 3 2" xfId="16382"/>
    <cellStyle name="Actual Date 10 6 4 4" xfId="10894"/>
    <cellStyle name="Actual Date 10 6 4 5" xfId="19189"/>
    <cellStyle name="Actual Date 10 6 4 6" xfId="23033"/>
    <cellStyle name="Actual Date 10 6 4 7" xfId="25950"/>
    <cellStyle name="Actual Date 10 6 5" xfId="4610"/>
    <cellStyle name="Actual Date 10 6 5 2" xfId="7116"/>
    <cellStyle name="Actual Date 10 6 5 2 2" xfId="15115"/>
    <cellStyle name="Actual Date 10 6 5 3" xfId="12635"/>
    <cellStyle name="Actual Date 10 6 5 4" xfId="19636"/>
    <cellStyle name="Actual Date 10 6 5 5" xfId="23464"/>
    <cellStyle name="Actual Date 10 6 5 6" xfId="26377"/>
    <cellStyle name="Actual Date 10 6 6" xfId="3790"/>
    <cellStyle name="Actual Date 10 6 6 2" xfId="11818"/>
    <cellStyle name="Actual Date 10 6 7" xfId="6692"/>
    <cellStyle name="Actual Date 10 6 7 2" xfId="14692"/>
    <cellStyle name="Actual Date 10 6 8" xfId="9209"/>
    <cellStyle name="Actual Date 10 6 9" xfId="17493"/>
    <cellStyle name="Actual Date 10 7" xfId="1423"/>
    <cellStyle name="Actual Date 10 7 2" xfId="4942"/>
    <cellStyle name="Actual Date 10 7 2 2" xfId="12959"/>
    <cellStyle name="Actual Date 10 7 2 3" xfId="19811"/>
    <cellStyle name="Actual Date 10 7 2 4" xfId="23639"/>
    <cellStyle name="Actual Date 10 7 2 5" xfId="26552"/>
    <cellStyle name="Actual Date 10 7 3" xfId="7291"/>
    <cellStyle name="Actual Date 10 7 3 2" xfId="15290"/>
    <cellStyle name="Actual Date 10 7 4" xfId="9532"/>
    <cellStyle name="Actual Date 10 7 5" xfId="17827"/>
    <cellStyle name="Actual Date 10 7 6" xfId="21855"/>
    <cellStyle name="Actual Date 10 7 7" xfId="24859"/>
    <cellStyle name="Actual Date 10 8" xfId="2141"/>
    <cellStyle name="Actual Date 10 8 2" xfId="5660"/>
    <cellStyle name="Actual Date 10 8 2 2" xfId="13677"/>
    <cellStyle name="Actual Date 10 8 2 3" xfId="20258"/>
    <cellStyle name="Actual Date 10 8 2 4" xfId="24086"/>
    <cellStyle name="Actual Date 10 8 2 5" xfId="26999"/>
    <cellStyle name="Actual Date 10 8 3" xfId="7739"/>
    <cellStyle name="Actual Date 10 8 3 2" xfId="15738"/>
    <cellStyle name="Actual Date 10 8 4" xfId="10250"/>
    <cellStyle name="Actual Date 10 8 5" xfId="18545"/>
    <cellStyle name="Actual Date 10 8 6" xfId="22389"/>
    <cellStyle name="Actual Date 10 8 7" xfId="25306"/>
    <cellStyle name="Actual Date 10 9" xfId="1390"/>
    <cellStyle name="Actual Date 10 9 2" xfId="4909"/>
    <cellStyle name="Actual Date 10 9 2 2" xfId="12926"/>
    <cellStyle name="Actual Date 10 9 2 3" xfId="19778"/>
    <cellStyle name="Actual Date 10 9 2 4" xfId="23606"/>
    <cellStyle name="Actual Date 10 9 2 5" xfId="26519"/>
    <cellStyle name="Actual Date 10 9 3" xfId="7258"/>
    <cellStyle name="Actual Date 10 9 3 2" xfId="15257"/>
    <cellStyle name="Actual Date 10 9 4" xfId="9499"/>
    <cellStyle name="Actual Date 10 9 5" xfId="17794"/>
    <cellStyle name="Actual Date 10 9 6" xfId="21822"/>
    <cellStyle name="Actual Date 10 9 7" xfId="24826"/>
    <cellStyle name="Actual Date 11" xfId="432"/>
    <cellStyle name="Actual Date 11 10" xfId="3992"/>
    <cellStyle name="Actual Date 11 10 2" xfId="6745"/>
    <cellStyle name="Actual Date 11 10 2 2" xfId="14745"/>
    <cellStyle name="Actual Date 11 10 3" xfId="12017"/>
    <cellStyle name="Actual Date 11 10 4" xfId="19266"/>
    <cellStyle name="Actual Date 11 10 5" xfId="23094"/>
    <cellStyle name="Actual Date 11 10 6" xfId="26007"/>
    <cellStyle name="Actual Date 11 11" xfId="3155"/>
    <cellStyle name="Actual Date 11 11 2" xfId="11220"/>
    <cellStyle name="Actual Date 11 12" xfId="2871"/>
    <cellStyle name="Actual Date 11 12 2" xfId="10968"/>
    <cellStyle name="Actual Date 11 13" xfId="8587"/>
    <cellStyle name="Actual Date 11 14" xfId="16836"/>
    <cellStyle name="Actual Date 11 15" xfId="21158"/>
    <cellStyle name="Actual Date 11 16" xfId="21488"/>
    <cellStyle name="Actual Date 11 2" xfId="677"/>
    <cellStyle name="Actual Date 11 2 10" xfId="21309"/>
    <cellStyle name="Actual Date 11 2 11" xfId="24759"/>
    <cellStyle name="Actual Date 11 2 2" xfId="1634"/>
    <cellStyle name="Actual Date 11 2 2 2" xfId="5153"/>
    <cellStyle name="Actual Date 11 2 2 2 2" xfId="13170"/>
    <cellStyle name="Actual Date 11 2 2 2 3" xfId="19898"/>
    <cellStyle name="Actual Date 11 2 2 2 4" xfId="23726"/>
    <cellStyle name="Actual Date 11 2 2 2 5" xfId="26639"/>
    <cellStyle name="Actual Date 11 2 2 3" xfId="7379"/>
    <cellStyle name="Actual Date 11 2 2 3 2" xfId="15378"/>
    <cellStyle name="Actual Date 11 2 2 4" xfId="9743"/>
    <cellStyle name="Actual Date 11 2 2 5" xfId="18038"/>
    <cellStyle name="Actual Date 11 2 2 6" xfId="21983"/>
    <cellStyle name="Actual Date 11 2 2 7" xfId="24946"/>
    <cellStyle name="Actual Date 11 2 3" xfId="2228"/>
    <cellStyle name="Actual Date 11 2 3 2" xfId="5747"/>
    <cellStyle name="Actual Date 11 2 3 2 2" xfId="13764"/>
    <cellStyle name="Actual Date 11 2 3 2 3" xfId="20345"/>
    <cellStyle name="Actual Date 11 2 3 2 4" xfId="24173"/>
    <cellStyle name="Actual Date 11 2 3 2 5" xfId="27086"/>
    <cellStyle name="Actual Date 11 2 3 3" xfId="7826"/>
    <cellStyle name="Actual Date 11 2 3 3 2" xfId="15825"/>
    <cellStyle name="Actual Date 11 2 3 4" xfId="10337"/>
    <cellStyle name="Actual Date 11 2 3 5" xfId="18632"/>
    <cellStyle name="Actual Date 11 2 3 6" xfId="22476"/>
    <cellStyle name="Actual Date 11 2 3 7" xfId="25393"/>
    <cellStyle name="Actual Date 11 2 4" xfId="1162"/>
    <cellStyle name="Actual Date 11 2 4 2" xfId="4681"/>
    <cellStyle name="Actual Date 11 2 4 2 2" xfId="12701"/>
    <cellStyle name="Actual Date 11 2 4 2 3" xfId="19677"/>
    <cellStyle name="Actual Date 11 2 4 2 4" xfId="23505"/>
    <cellStyle name="Actual Date 11 2 4 2 5" xfId="26418"/>
    <cellStyle name="Actual Date 11 2 4 3" xfId="7157"/>
    <cellStyle name="Actual Date 11 2 4 3 2" xfId="15156"/>
    <cellStyle name="Actual Date 11 2 4 4" xfId="9275"/>
    <cellStyle name="Actual Date 11 2 4 5" xfId="17566"/>
    <cellStyle name="Actual Date 11 2 4 6" xfId="21681"/>
    <cellStyle name="Actual Date 11 2 4 7" xfId="21186"/>
    <cellStyle name="Actual Date 11 2 5" xfId="4208"/>
    <cellStyle name="Actual Date 11 2 5 2" xfId="6838"/>
    <cellStyle name="Actual Date 11 2 5 2 2" xfId="14837"/>
    <cellStyle name="Actual Date 11 2 5 3" xfId="12233"/>
    <cellStyle name="Actual Date 11 2 5 4" xfId="19358"/>
    <cellStyle name="Actual Date 11 2 5 5" xfId="23186"/>
    <cellStyle name="Actual Date 11 2 5 6" xfId="26099"/>
    <cellStyle name="Actual Date 11 2 6" xfId="3378"/>
    <cellStyle name="Actual Date 11 2 6 2" xfId="11415"/>
    <cellStyle name="Actual Date 11 2 7" xfId="6414"/>
    <cellStyle name="Actual Date 11 2 7 2" xfId="14414"/>
    <cellStyle name="Actual Date 11 2 8" xfId="8805"/>
    <cellStyle name="Actual Date 11 2 9" xfId="17081"/>
    <cellStyle name="Actual Date 11 3" xfId="752"/>
    <cellStyle name="Actual Date 11 3 10" xfId="21382"/>
    <cellStyle name="Actual Date 11 3 11" xfId="21767"/>
    <cellStyle name="Actual Date 11 3 2" xfId="1705"/>
    <cellStyle name="Actual Date 11 3 2 2" xfId="5224"/>
    <cellStyle name="Actual Date 11 3 2 2 2" xfId="13241"/>
    <cellStyle name="Actual Date 11 3 2 2 3" xfId="19969"/>
    <cellStyle name="Actual Date 11 3 2 2 4" xfId="23797"/>
    <cellStyle name="Actual Date 11 3 2 2 5" xfId="26710"/>
    <cellStyle name="Actual Date 11 3 2 3" xfId="7450"/>
    <cellStyle name="Actual Date 11 3 2 3 2" xfId="15449"/>
    <cellStyle name="Actual Date 11 3 2 4" xfId="9814"/>
    <cellStyle name="Actual Date 11 3 2 5" xfId="18109"/>
    <cellStyle name="Actual Date 11 3 2 6" xfId="22054"/>
    <cellStyle name="Actual Date 11 3 2 7" xfId="25017"/>
    <cellStyle name="Actual Date 11 3 3" xfId="2299"/>
    <cellStyle name="Actual Date 11 3 3 2" xfId="5818"/>
    <cellStyle name="Actual Date 11 3 3 2 2" xfId="13835"/>
    <cellStyle name="Actual Date 11 3 3 2 3" xfId="20416"/>
    <cellStyle name="Actual Date 11 3 3 2 4" xfId="24244"/>
    <cellStyle name="Actual Date 11 3 3 2 5" xfId="27157"/>
    <cellStyle name="Actual Date 11 3 3 3" xfId="7897"/>
    <cellStyle name="Actual Date 11 3 3 3 2" xfId="15896"/>
    <cellStyle name="Actual Date 11 3 3 4" xfId="10408"/>
    <cellStyle name="Actual Date 11 3 3 5" xfId="18703"/>
    <cellStyle name="Actual Date 11 3 3 6" xfId="22547"/>
    <cellStyle name="Actual Date 11 3 3 7" xfId="25464"/>
    <cellStyle name="Actual Date 11 3 4" xfId="2576"/>
    <cellStyle name="Actual Date 11 3 4 2" xfId="6095"/>
    <cellStyle name="Actual Date 11 3 4 2 2" xfId="14112"/>
    <cellStyle name="Actual Date 11 3 4 2 3" xfId="20693"/>
    <cellStyle name="Actual Date 11 3 4 2 4" xfId="24521"/>
    <cellStyle name="Actual Date 11 3 4 2 5" xfId="27434"/>
    <cellStyle name="Actual Date 11 3 4 3" xfId="8174"/>
    <cellStyle name="Actual Date 11 3 4 3 2" xfId="16173"/>
    <cellStyle name="Actual Date 11 3 4 4" xfId="10685"/>
    <cellStyle name="Actual Date 11 3 4 5" xfId="18980"/>
    <cellStyle name="Actual Date 11 3 4 6" xfId="22824"/>
    <cellStyle name="Actual Date 11 3 4 7" xfId="25741"/>
    <cellStyle name="Actual Date 11 3 5" xfId="4277"/>
    <cellStyle name="Actual Date 11 3 5 2" xfId="6907"/>
    <cellStyle name="Actual Date 11 3 5 2 2" xfId="14906"/>
    <cellStyle name="Actual Date 11 3 5 3" xfId="12302"/>
    <cellStyle name="Actual Date 11 3 5 4" xfId="19427"/>
    <cellStyle name="Actual Date 11 3 5 5" xfId="23255"/>
    <cellStyle name="Actual Date 11 3 5 6" xfId="26168"/>
    <cellStyle name="Actual Date 11 3 6" xfId="3453"/>
    <cellStyle name="Actual Date 11 3 6 2" xfId="11485"/>
    <cellStyle name="Actual Date 11 3 7" xfId="6483"/>
    <cellStyle name="Actual Date 11 3 7 2" xfId="14483"/>
    <cellStyle name="Actual Date 11 3 8" xfId="8875"/>
    <cellStyle name="Actual Date 11 3 9" xfId="17156"/>
    <cellStyle name="Actual Date 11 4" xfId="803"/>
    <cellStyle name="Actual Date 11 4 10" xfId="21433"/>
    <cellStyle name="Actual Date 11 4 11" xfId="21516"/>
    <cellStyle name="Actual Date 11 4 2" xfId="1756"/>
    <cellStyle name="Actual Date 11 4 2 2" xfId="5275"/>
    <cellStyle name="Actual Date 11 4 2 2 2" xfId="13292"/>
    <cellStyle name="Actual Date 11 4 2 2 3" xfId="20020"/>
    <cellStyle name="Actual Date 11 4 2 2 4" xfId="23848"/>
    <cellStyle name="Actual Date 11 4 2 2 5" xfId="26761"/>
    <cellStyle name="Actual Date 11 4 2 3" xfId="7501"/>
    <cellStyle name="Actual Date 11 4 2 3 2" xfId="15500"/>
    <cellStyle name="Actual Date 11 4 2 4" xfId="9865"/>
    <cellStyle name="Actual Date 11 4 2 5" xfId="18160"/>
    <cellStyle name="Actual Date 11 4 2 6" xfId="22105"/>
    <cellStyle name="Actual Date 11 4 2 7" xfId="25068"/>
    <cellStyle name="Actual Date 11 4 3" xfId="2350"/>
    <cellStyle name="Actual Date 11 4 3 2" xfId="5869"/>
    <cellStyle name="Actual Date 11 4 3 2 2" xfId="13886"/>
    <cellStyle name="Actual Date 11 4 3 2 3" xfId="20467"/>
    <cellStyle name="Actual Date 11 4 3 2 4" xfId="24295"/>
    <cellStyle name="Actual Date 11 4 3 2 5" xfId="27208"/>
    <cellStyle name="Actual Date 11 4 3 3" xfId="7948"/>
    <cellStyle name="Actual Date 11 4 3 3 2" xfId="15947"/>
    <cellStyle name="Actual Date 11 4 3 4" xfId="10459"/>
    <cellStyle name="Actual Date 11 4 3 5" xfId="18754"/>
    <cellStyle name="Actual Date 11 4 3 6" xfId="22598"/>
    <cellStyle name="Actual Date 11 4 3 7" xfId="25515"/>
    <cellStyle name="Actual Date 11 4 4" xfId="2627"/>
    <cellStyle name="Actual Date 11 4 4 2" xfId="6146"/>
    <cellStyle name="Actual Date 11 4 4 2 2" xfId="14163"/>
    <cellStyle name="Actual Date 11 4 4 2 3" xfId="20744"/>
    <cellStyle name="Actual Date 11 4 4 2 4" xfId="24572"/>
    <cellStyle name="Actual Date 11 4 4 2 5" xfId="27485"/>
    <cellStyle name="Actual Date 11 4 4 3" xfId="8225"/>
    <cellStyle name="Actual Date 11 4 4 3 2" xfId="16224"/>
    <cellStyle name="Actual Date 11 4 4 4" xfId="10736"/>
    <cellStyle name="Actual Date 11 4 4 5" xfId="19031"/>
    <cellStyle name="Actual Date 11 4 4 6" xfId="22875"/>
    <cellStyle name="Actual Date 11 4 4 7" xfId="25792"/>
    <cellStyle name="Actual Date 11 4 5" xfId="4328"/>
    <cellStyle name="Actual Date 11 4 5 2" xfId="6958"/>
    <cellStyle name="Actual Date 11 4 5 2 2" xfId="14957"/>
    <cellStyle name="Actual Date 11 4 5 3" xfId="12353"/>
    <cellStyle name="Actual Date 11 4 5 4" xfId="19478"/>
    <cellStyle name="Actual Date 11 4 5 5" xfId="23306"/>
    <cellStyle name="Actual Date 11 4 5 6" xfId="26219"/>
    <cellStyle name="Actual Date 11 4 6" xfId="3504"/>
    <cellStyle name="Actual Date 11 4 6 2" xfId="11536"/>
    <cellStyle name="Actual Date 11 4 7" xfId="6534"/>
    <cellStyle name="Actual Date 11 4 7 2" xfId="14534"/>
    <cellStyle name="Actual Date 11 4 8" xfId="8926"/>
    <cellStyle name="Actual Date 11 4 9" xfId="17207"/>
    <cellStyle name="Actual Date 11 5" xfId="1001"/>
    <cellStyle name="Actual Date 11 5 10" xfId="21547"/>
    <cellStyle name="Actual Date 11 5 11" xfId="16472"/>
    <cellStyle name="Actual Date 11 5 2" xfId="1954"/>
    <cellStyle name="Actual Date 11 5 2 2" xfId="5473"/>
    <cellStyle name="Actual Date 11 5 2 2 2" xfId="13490"/>
    <cellStyle name="Actual Date 11 5 2 2 3" xfId="20094"/>
    <cellStyle name="Actual Date 11 5 2 2 4" xfId="23922"/>
    <cellStyle name="Actual Date 11 5 2 2 5" xfId="26835"/>
    <cellStyle name="Actual Date 11 5 2 3" xfId="7575"/>
    <cellStyle name="Actual Date 11 5 2 3 2" xfId="15574"/>
    <cellStyle name="Actual Date 11 5 2 4" xfId="10063"/>
    <cellStyle name="Actual Date 11 5 2 5" xfId="18358"/>
    <cellStyle name="Actual Date 11 5 2 6" xfId="22216"/>
    <cellStyle name="Actual Date 11 5 2 7" xfId="25142"/>
    <cellStyle name="Actual Date 11 5 3" xfId="2432"/>
    <cellStyle name="Actual Date 11 5 3 2" xfId="5951"/>
    <cellStyle name="Actual Date 11 5 3 2 2" xfId="13968"/>
    <cellStyle name="Actual Date 11 5 3 2 3" xfId="20549"/>
    <cellStyle name="Actual Date 11 5 3 2 4" xfId="24377"/>
    <cellStyle name="Actual Date 11 5 3 2 5" xfId="27290"/>
    <cellStyle name="Actual Date 11 5 3 3" xfId="8030"/>
    <cellStyle name="Actual Date 11 5 3 3 2" xfId="16029"/>
    <cellStyle name="Actual Date 11 5 3 4" xfId="10541"/>
    <cellStyle name="Actual Date 11 5 3 5" xfId="18836"/>
    <cellStyle name="Actual Date 11 5 3 6" xfId="22680"/>
    <cellStyle name="Actual Date 11 5 3 7" xfId="25597"/>
    <cellStyle name="Actual Date 11 5 4" xfId="2699"/>
    <cellStyle name="Actual Date 11 5 4 2" xfId="6218"/>
    <cellStyle name="Actual Date 11 5 4 2 2" xfId="14235"/>
    <cellStyle name="Actual Date 11 5 4 2 3" xfId="20816"/>
    <cellStyle name="Actual Date 11 5 4 2 4" xfId="24644"/>
    <cellStyle name="Actual Date 11 5 4 2 5" xfId="27557"/>
    <cellStyle name="Actual Date 11 5 4 3" xfId="8297"/>
    <cellStyle name="Actual Date 11 5 4 3 2" xfId="16296"/>
    <cellStyle name="Actual Date 11 5 4 4" xfId="10808"/>
    <cellStyle name="Actual Date 11 5 4 5" xfId="19103"/>
    <cellStyle name="Actual Date 11 5 4 6" xfId="22947"/>
    <cellStyle name="Actual Date 11 5 4 7" xfId="25864"/>
    <cellStyle name="Actual Date 11 5 5" xfId="4524"/>
    <cellStyle name="Actual Date 11 5 5 2" xfId="7030"/>
    <cellStyle name="Actual Date 11 5 5 2 2" xfId="15029"/>
    <cellStyle name="Actual Date 11 5 5 3" xfId="12549"/>
    <cellStyle name="Actual Date 11 5 5 4" xfId="19550"/>
    <cellStyle name="Actual Date 11 5 5 5" xfId="23378"/>
    <cellStyle name="Actual Date 11 5 5 6" xfId="26291"/>
    <cellStyle name="Actual Date 11 5 6" xfId="3702"/>
    <cellStyle name="Actual Date 11 5 6 2" xfId="11732"/>
    <cellStyle name="Actual Date 11 5 7" xfId="6606"/>
    <cellStyle name="Actual Date 11 5 7 2" xfId="14606"/>
    <cellStyle name="Actual Date 11 5 8" xfId="9123"/>
    <cellStyle name="Actual Date 11 5 9" xfId="17405"/>
    <cellStyle name="Actual Date 11 6" xfId="1071"/>
    <cellStyle name="Actual Date 11 6 10" xfId="21616"/>
    <cellStyle name="Actual Date 11 6 11" xfId="21336"/>
    <cellStyle name="Actual Date 11 6 2" xfId="2023"/>
    <cellStyle name="Actual Date 11 6 2 2" xfId="5542"/>
    <cellStyle name="Actual Date 11 6 2 2 2" xfId="13559"/>
    <cellStyle name="Actual Date 11 6 2 2 3" xfId="20163"/>
    <cellStyle name="Actual Date 11 6 2 2 4" xfId="23991"/>
    <cellStyle name="Actual Date 11 6 2 2 5" xfId="26904"/>
    <cellStyle name="Actual Date 11 6 2 3" xfId="7644"/>
    <cellStyle name="Actual Date 11 6 2 3 2" xfId="15643"/>
    <cellStyle name="Actual Date 11 6 2 4" xfId="10132"/>
    <cellStyle name="Actual Date 11 6 2 5" xfId="18427"/>
    <cellStyle name="Actual Date 11 6 2 6" xfId="22285"/>
    <cellStyle name="Actual Date 11 6 2 7" xfId="25211"/>
    <cellStyle name="Actual Date 11 6 3" xfId="2500"/>
    <cellStyle name="Actual Date 11 6 3 2" xfId="6019"/>
    <cellStyle name="Actual Date 11 6 3 2 2" xfId="14036"/>
    <cellStyle name="Actual Date 11 6 3 2 3" xfId="20617"/>
    <cellStyle name="Actual Date 11 6 3 2 4" xfId="24445"/>
    <cellStyle name="Actual Date 11 6 3 2 5" xfId="27358"/>
    <cellStyle name="Actual Date 11 6 3 3" xfId="8098"/>
    <cellStyle name="Actual Date 11 6 3 3 2" xfId="16097"/>
    <cellStyle name="Actual Date 11 6 3 4" xfId="10609"/>
    <cellStyle name="Actual Date 11 6 3 5" xfId="18904"/>
    <cellStyle name="Actual Date 11 6 3 6" xfId="22748"/>
    <cellStyle name="Actual Date 11 6 3 7" xfId="25665"/>
    <cellStyle name="Actual Date 11 6 4" xfId="2767"/>
    <cellStyle name="Actual Date 11 6 4 2" xfId="6286"/>
    <cellStyle name="Actual Date 11 6 4 2 2" xfId="14303"/>
    <cellStyle name="Actual Date 11 6 4 2 3" xfId="20884"/>
    <cellStyle name="Actual Date 11 6 4 2 4" xfId="24712"/>
    <cellStyle name="Actual Date 11 6 4 2 5" xfId="27625"/>
    <cellStyle name="Actual Date 11 6 4 3" xfId="8365"/>
    <cellStyle name="Actual Date 11 6 4 3 2" xfId="16364"/>
    <cellStyle name="Actual Date 11 6 4 4" xfId="10876"/>
    <cellStyle name="Actual Date 11 6 4 5" xfId="19171"/>
    <cellStyle name="Actual Date 11 6 4 6" xfId="23015"/>
    <cellStyle name="Actual Date 11 6 4 7" xfId="25932"/>
    <cellStyle name="Actual Date 11 6 5" xfId="4592"/>
    <cellStyle name="Actual Date 11 6 5 2" xfId="7098"/>
    <cellStyle name="Actual Date 11 6 5 2 2" xfId="15097"/>
    <cellStyle name="Actual Date 11 6 5 3" xfId="12617"/>
    <cellStyle name="Actual Date 11 6 5 4" xfId="19618"/>
    <cellStyle name="Actual Date 11 6 5 5" xfId="23446"/>
    <cellStyle name="Actual Date 11 6 5 6" xfId="26359"/>
    <cellStyle name="Actual Date 11 6 6" xfId="3772"/>
    <cellStyle name="Actual Date 11 6 6 2" xfId="11800"/>
    <cellStyle name="Actual Date 11 6 7" xfId="6674"/>
    <cellStyle name="Actual Date 11 6 7 2" xfId="14674"/>
    <cellStyle name="Actual Date 11 6 8" xfId="9191"/>
    <cellStyle name="Actual Date 11 6 9" xfId="17475"/>
    <cellStyle name="Actual Date 11 7" xfId="1404"/>
    <cellStyle name="Actual Date 11 7 2" xfId="4923"/>
    <cellStyle name="Actual Date 11 7 2 2" xfId="12940"/>
    <cellStyle name="Actual Date 11 7 2 3" xfId="19792"/>
    <cellStyle name="Actual Date 11 7 2 4" xfId="23620"/>
    <cellStyle name="Actual Date 11 7 2 5" xfId="26533"/>
    <cellStyle name="Actual Date 11 7 3" xfId="7272"/>
    <cellStyle name="Actual Date 11 7 3 2" xfId="15271"/>
    <cellStyle name="Actual Date 11 7 4" xfId="9513"/>
    <cellStyle name="Actual Date 11 7 5" xfId="17808"/>
    <cellStyle name="Actual Date 11 7 6" xfId="21836"/>
    <cellStyle name="Actual Date 11 7 7" xfId="24840"/>
    <cellStyle name="Actual Date 11 8" xfId="2122"/>
    <cellStyle name="Actual Date 11 8 2" xfId="5641"/>
    <cellStyle name="Actual Date 11 8 2 2" xfId="13658"/>
    <cellStyle name="Actual Date 11 8 2 3" xfId="20239"/>
    <cellStyle name="Actual Date 11 8 2 4" xfId="24067"/>
    <cellStyle name="Actual Date 11 8 2 5" xfId="26980"/>
    <cellStyle name="Actual Date 11 8 3" xfId="7720"/>
    <cellStyle name="Actual Date 11 8 3 2" xfId="15719"/>
    <cellStyle name="Actual Date 11 8 4" xfId="10231"/>
    <cellStyle name="Actual Date 11 8 5" xfId="18526"/>
    <cellStyle name="Actual Date 11 8 6" xfId="22370"/>
    <cellStyle name="Actual Date 11 8 7" xfId="25287"/>
    <cellStyle name="Actual Date 11 9" xfId="1257"/>
    <cellStyle name="Actual Date 11 9 2" xfId="4776"/>
    <cellStyle name="Actual Date 11 9 2 2" xfId="12793"/>
    <cellStyle name="Actual Date 11 9 2 3" xfId="19755"/>
    <cellStyle name="Actual Date 11 9 2 4" xfId="23583"/>
    <cellStyle name="Actual Date 11 9 2 5" xfId="26496"/>
    <cellStyle name="Actual Date 11 9 3" xfId="7235"/>
    <cellStyle name="Actual Date 11 9 3 2" xfId="15234"/>
    <cellStyle name="Actual Date 11 9 4" xfId="9366"/>
    <cellStyle name="Actual Date 11 9 5" xfId="17661"/>
    <cellStyle name="Actual Date 11 9 6" xfId="21762"/>
    <cellStyle name="Actual Date 11 9 7" xfId="16642"/>
    <cellStyle name="Actual Date 12" xfId="470"/>
    <cellStyle name="Actual Date 12 10" xfId="4022"/>
    <cellStyle name="Actual Date 12 10 2" xfId="6775"/>
    <cellStyle name="Actual Date 12 10 2 2" xfId="14775"/>
    <cellStyle name="Actual Date 12 10 3" xfId="12047"/>
    <cellStyle name="Actual Date 12 10 4" xfId="19296"/>
    <cellStyle name="Actual Date 12 10 5" xfId="23124"/>
    <cellStyle name="Actual Date 12 10 6" xfId="26037"/>
    <cellStyle name="Actual Date 12 11" xfId="3193"/>
    <cellStyle name="Actual Date 12 11 2" xfId="11250"/>
    <cellStyle name="Actual Date 12 12" xfId="2863"/>
    <cellStyle name="Actual Date 12 12 2" xfId="10960"/>
    <cellStyle name="Actual Date 12 13" xfId="8617"/>
    <cellStyle name="Actual Date 12 14" xfId="16874"/>
    <cellStyle name="Actual Date 12 15" xfId="21194"/>
    <cellStyle name="Actual Date 12 16" xfId="21508"/>
    <cellStyle name="Actual Date 12 2" xfId="712"/>
    <cellStyle name="Actual Date 12 2 10" xfId="21342"/>
    <cellStyle name="Actual Date 12 2 11" xfId="21495"/>
    <cellStyle name="Actual Date 12 2 2" xfId="1665"/>
    <cellStyle name="Actual Date 12 2 2 2" xfId="5184"/>
    <cellStyle name="Actual Date 12 2 2 2 2" xfId="13201"/>
    <cellStyle name="Actual Date 12 2 2 2 3" xfId="19929"/>
    <cellStyle name="Actual Date 12 2 2 2 4" xfId="23757"/>
    <cellStyle name="Actual Date 12 2 2 2 5" xfId="26670"/>
    <cellStyle name="Actual Date 12 2 2 3" xfId="7410"/>
    <cellStyle name="Actual Date 12 2 2 3 2" xfId="15409"/>
    <cellStyle name="Actual Date 12 2 2 4" xfId="9774"/>
    <cellStyle name="Actual Date 12 2 2 5" xfId="18069"/>
    <cellStyle name="Actual Date 12 2 2 6" xfId="22014"/>
    <cellStyle name="Actual Date 12 2 2 7" xfId="24977"/>
    <cellStyle name="Actual Date 12 2 3" xfId="2260"/>
    <cellStyle name="Actual Date 12 2 3 2" xfId="5779"/>
    <cellStyle name="Actual Date 12 2 3 2 2" xfId="13796"/>
    <cellStyle name="Actual Date 12 2 3 2 3" xfId="20377"/>
    <cellStyle name="Actual Date 12 2 3 2 4" xfId="24205"/>
    <cellStyle name="Actual Date 12 2 3 2 5" xfId="27118"/>
    <cellStyle name="Actual Date 12 2 3 3" xfId="7858"/>
    <cellStyle name="Actual Date 12 2 3 3 2" xfId="15857"/>
    <cellStyle name="Actual Date 12 2 3 4" xfId="10369"/>
    <cellStyle name="Actual Date 12 2 3 5" xfId="18664"/>
    <cellStyle name="Actual Date 12 2 3 6" xfId="22508"/>
    <cellStyle name="Actual Date 12 2 3 7" xfId="25425"/>
    <cellStyle name="Actual Date 12 2 4" xfId="1250"/>
    <cellStyle name="Actual Date 12 2 4 2" xfId="4769"/>
    <cellStyle name="Actual Date 12 2 4 2 2" xfId="12786"/>
    <cellStyle name="Actual Date 12 2 4 2 3" xfId="19749"/>
    <cellStyle name="Actual Date 12 2 4 2 4" xfId="23577"/>
    <cellStyle name="Actual Date 12 2 4 2 5" xfId="26490"/>
    <cellStyle name="Actual Date 12 2 4 3" xfId="7229"/>
    <cellStyle name="Actual Date 12 2 4 3 2" xfId="15228"/>
    <cellStyle name="Actual Date 12 2 4 4" xfId="9359"/>
    <cellStyle name="Actual Date 12 2 4 5" xfId="17654"/>
    <cellStyle name="Actual Date 12 2 4 6" xfId="21756"/>
    <cellStyle name="Actual Date 12 2 4 7" xfId="16514"/>
    <cellStyle name="Actual Date 12 2 5" xfId="4238"/>
    <cellStyle name="Actual Date 12 2 5 2" xfId="6868"/>
    <cellStyle name="Actual Date 12 2 5 2 2" xfId="14867"/>
    <cellStyle name="Actual Date 12 2 5 3" xfId="12263"/>
    <cellStyle name="Actual Date 12 2 5 4" xfId="19388"/>
    <cellStyle name="Actual Date 12 2 5 5" xfId="23216"/>
    <cellStyle name="Actual Date 12 2 5 6" xfId="26129"/>
    <cellStyle name="Actual Date 12 2 6" xfId="3413"/>
    <cellStyle name="Actual Date 12 2 6 2" xfId="11445"/>
    <cellStyle name="Actual Date 12 2 7" xfId="6444"/>
    <cellStyle name="Actual Date 12 2 7 2" xfId="14444"/>
    <cellStyle name="Actual Date 12 2 8" xfId="8835"/>
    <cellStyle name="Actual Date 12 2 9" xfId="17116"/>
    <cellStyle name="Actual Date 12 3" xfId="782"/>
    <cellStyle name="Actual Date 12 3 10" xfId="21412"/>
    <cellStyle name="Actual Date 12 3 11" xfId="22156"/>
    <cellStyle name="Actual Date 12 3 2" xfId="1735"/>
    <cellStyle name="Actual Date 12 3 2 2" xfId="5254"/>
    <cellStyle name="Actual Date 12 3 2 2 2" xfId="13271"/>
    <cellStyle name="Actual Date 12 3 2 2 3" xfId="19999"/>
    <cellStyle name="Actual Date 12 3 2 2 4" xfId="23827"/>
    <cellStyle name="Actual Date 12 3 2 2 5" xfId="26740"/>
    <cellStyle name="Actual Date 12 3 2 3" xfId="7480"/>
    <cellStyle name="Actual Date 12 3 2 3 2" xfId="15479"/>
    <cellStyle name="Actual Date 12 3 2 4" xfId="9844"/>
    <cellStyle name="Actual Date 12 3 2 5" xfId="18139"/>
    <cellStyle name="Actual Date 12 3 2 6" xfId="22084"/>
    <cellStyle name="Actual Date 12 3 2 7" xfId="25047"/>
    <cellStyle name="Actual Date 12 3 3" xfId="2329"/>
    <cellStyle name="Actual Date 12 3 3 2" xfId="5848"/>
    <cellStyle name="Actual Date 12 3 3 2 2" xfId="13865"/>
    <cellStyle name="Actual Date 12 3 3 2 3" xfId="20446"/>
    <cellStyle name="Actual Date 12 3 3 2 4" xfId="24274"/>
    <cellStyle name="Actual Date 12 3 3 2 5" xfId="27187"/>
    <cellStyle name="Actual Date 12 3 3 3" xfId="7927"/>
    <cellStyle name="Actual Date 12 3 3 3 2" xfId="15926"/>
    <cellStyle name="Actual Date 12 3 3 4" xfId="10438"/>
    <cellStyle name="Actual Date 12 3 3 5" xfId="18733"/>
    <cellStyle name="Actual Date 12 3 3 6" xfId="22577"/>
    <cellStyle name="Actual Date 12 3 3 7" xfId="25494"/>
    <cellStyle name="Actual Date 12 3 4" xfId="2606"/>
    <cellStyle name="Actual Date 12 3 4 2" xfId="6125"/>
    <cellStyle name="Actual Date 12 3 4 2 2" xfId="14142"/>
    <cellStyle name="Actual Date 12 3 4 2 3" xfId="20723"/>
    <cellStyle name="Actual Date 12 3 4 2 4" xfId="24551"/>
    <cellStyle name="Actual Date 12 3 4 2 5" xfId="27464"/>
    <cellStyle name="Actual Date 12 3 4 3" xfId="8204"/>
    <cellStyle name="Actual Date 12 3 4 3 2" xfId="16203"/>
    <cellStyle name="Actual Date 12 3 4 4" xfId="10715"/>
    <cellStyle name="Actual Date 12 3 4 5" xfId="19010"/>
    <cellStyle name="Actual Date 12 3 4 6" xfId="22854"/>
    <cellStyle name="Actual Date 12 3 4 7" xfId="25771"/>
    <cellStyle name="Actual Date 12 3 5" xfId="4307"/>
    <cellStyle name="Actual Date 12 3 5 2" xfId="6937"/>
    <cellStyle name="Actual Date 12 3 5 2 2" xfId="14936"/>
    <cellStyle name="Actual Date 12 3 5 3" xfId="12332"/>
    <cellStyle name="Actual Date 12 3 5 4" xfId="19457"/>
    <cellStyle name="Actual Date 12 3 5 5" xfId="23285"/>
    <cellStyle name="Actual Date 12 3 5 6" xfId="26198"/>
    <cellStyle name="Actual Date 12 3 6" xfId="3483"/>
    <cellStyle name="Actual Date 12 3 6 2" xfId="11515"/>
    <cellStyle name="Actual Date 12 3 7" xfId="6513"/>
    <cellStyle name="Actual Date 12 3 7 2" xfId="14513"/>
    <cellStyle name="Actual Date 12 3 8" xfId="8905"/>
    <cellStyle name="Actual Date 12 3 9" xfId="17186"/>
    <cellStyle name="Actual Date 12 4" xfId="833"/>
    <cellStyle name="Actual Date 12 4 10" xfId="21463"/>
    <cellStyle name="Actual Date 12 4 11" xfId="22153"/>
    <cellStyle name="Actual Date 12 4 2" xfId="1786"/>
    <cellStyle name="Actual Date 12 4 2 2" xfId="5305"/>
    <cellStyle name="Actual Date 12 4 2 2 2" xfId="13322"/>
    <cellStyle name="Actual Date 12 4 2 2 3" xfId="20050"/>
    <cellStyle name="Actual Date 12 4 2 2 4" xfId="23878"/>
    <cellStyle name="Actual Date 12 4 2 2 5" xfId="26791"/>
    <cellStyle name="Actual Date 12 4 2 3" xfId="7531"/>
    <cellStyle name="Actual Date 12 4 2 3 2" xfId="15530"/>
    <cellStyle name="Actual Date 12 4 2 4" xfId="9895"/>
    <cellStyle name="Actual Date 12 4 2 5" xfId="18190"/>
    <cellStyle name="Actual Date 12 4 2 6" xfId="22135"/>
    <cellStyle name="Actual Date 12 4 2 7" xfId="25098"/>
    <cellStyle name="Actual Date 12 4 3" xfId="2380"/>
    <cellStyle name="Actual Date 12 4 3 2" xfId="5899"/>
    <cellStyle name="Actual Date 12 4 3 2 2" xfId="13916"/>
    <cellStyle name="Actual Date 12 4 3 2 3" xfId="20497"/>
    <cellStyle name="Actual Date 12 4 3 2 4" xfId="24325"/>
    <cellStyle name="Actual Date 12 4 3 2 5" xfId="27238"/>
    <cellStyle name="Actual Date 12 4 3 3" xfId="7978"/>
    <cellStyle name="Actual Date 12 4 3 3 2" xfId="15977"/>
    <cellStyle name="Actual Date 12 4 3 4" xfId="10489"/>
    <cellStyle name="Actual Date 12 4 3 5" xfId="18784"/>
    <cellStyle name="Actual Date 12 4 3 6" xfId="22628"/>
    <cellStyle name="Actual Date 12 4 3 7" xfId="25545"/>
    <cellStyle name="Actual Date 12 4 4" xfId="2657"/>
    <cellStyle name="Actual Date 12 4 4 2" xfId="6176"/>
    <cellStyle name="Actual Date 12 4 4 2 2" xfId="14193"/>
    <cellStyle name="Actual Date 12 4 4 2 3" xfId="20774"/>
    <cellStyle name="Actual Date 12 4 4 2 4" xfId="24602"/>
    <cellStyle name="Actual Date 12 4 4 2 5" xfId="27515"/>
    <cellStyle name="Actual Date 12 4 4 3" xfId="8255"/>
    <cellStyle name="Actual Date 12 4 4 3 2" xfId="16254"/>
    <cellStyle name="Actual Date 12 4 4 4" xfId="10766"/>
    <cellStyle name="Actual Date 12 4 4 5" xfId="19061"/>
    <cellStyle name="Actual Date 12 4 4 6" xfId="22905"/>
    <cellStyle name="Actual Date 12 4 4 7" xfId="25822"/>
    <cellStyle name="Actual Date 12 4 5" xfId="4358"/>
    <cellStyle name="Actual Date 12 4 5 2" xfId="6988"/>
    <cellStyle name="Actual Date 12 4 5 2 2" xfId="14987"/>
    <cellStyle name="Actual Date 12 4 5 3" xfId="12383"/>
    <cellStyle name="Actual Date 12 4 5 4" xfId="19508"/>
    <cellStyle name="Actual Date 12 4 5 5" xfId="23336"/>
    <cellStyle name="Actual Date 12 4 5 6" xfId="26249"/>
    <cellStyle name="Actual Date 12 4 6" xfId="3534"/>
    <cellStyle name="Actual Date 12 4 6 2" xfId="11566"/>
    <cellStyle name="Actual Date 12 4 7" xfId="6564"/>
    <cellStyle name="Actual Date 12 4 7 2" xfId="14564"/>
    <cellStyle name="Actual Date 12 4 8" xfId="8956"/>
    <cellStyle name="Actual Date 12 4 9" xfId="17237"/>
    <cellStyle name="Actual Date 12 5" xfId="1031"/>
    <cellStyle name="Actual Date 12 5 10" xfId="21577"/>
    <cellStyle name="Actual Date 12 5 11" xfId="16501"/>
    <cellStyle name="Actual Date 12 5 2" xfId="1984"/>
    <cellStyle name="Actual Date 12 5 2 2" xfId="5503"/>
    <cellStyle name="Actual Date 12 5 2 2 2" xfId="13520"/>
    <cellStyle name="Actual Date 12 5 2 2 3" xfId="20124"/>
    <cellStyle name="Actual Date 12 5 2 2 4" xfId="23952"/>
    <cellStyle name="Actual Date 12 5 2 2 5" xfId="26865"/>
    <cellStyle name="Actual Date 12 5 2 3" xfId="7605"/>
    <cellStyle name="Actual Date 12 5 2 3 2" xfId="15604"/>
    <cellStyle name="Actual Date 12 5 2 4" xfId="10093"/>
    <cellStyle name="Actual Date 12 5 2 5" xfId="18388"/>
    <cellStyle name="Actual Date 12 5 2 6" xfId="22246"/>
    <cellStyle name="Actual Date 12 5 2 7" xfId="25172"/>
    <cellStyle name="Actual Date 12 5 3" xfId="2462"/>
    <cellStyle name="Actual Date 12 5 3 2" xfId="5981"/>
    <cellStyle name="Actual Date 12 5 3 2 2" xfId="13998"/>
    <cellStyle name="Actual Date 12 5 3 2 3" xfId="20579"/>
    <cellStyle name="Actual Date 12 5 3 2 4" xfId="24407"/>
    <cellStyle name="Actual Date 12 5 3 2 5" xfId="27320"/>
    <cellStyle name="Actual Date 12 5 3 3" xfId="8060"/>
    <cellStyle name="Actual Date 12 5 3 3 2" xfId="16059"/>
    <cellStyle name="Actual Date 12 5 3 4" xfId="10571"/>
    <cellStyle name="Actual Date 12 5 3 5" xfId="18866"/>
    <cellStyle name="Actual Date 12 5 3 6" xfId="22710"/>
    <cellStyle name="Actual Date 12 5 3 7" xfId="25627"/>
    <cellStyle name="Actual Date 12 5 4" xfId="2729"/>
    <cellStyle name="Actual Date 12 5 4 2" xfId="6248"/>
    <cellStyle name="Actual Date 12 5 4 2 2" xfId="14265"/>
    <cellStyle name="Actual Date 12 5 4 2 3" xfId="20846"/>
    <cellStyle name="Actual Date 12 5 4 2 4" xfId="24674"/>
    <cellStyle name="Actual Date 12 5 4 2 5" xfId="27587"/>
    <cellStyle name="Actual Date 12 5 4 3" xfId="8327"/>
    <cellStyle name="Actual Date 12 5 4 3 2" xfId="16326"/>
    <cellStyle name="Actual Date 12 5 4 4" xfId="10838"/>
    <cellStyle name="Actual Date 12 5 4 5" xfId="19133"/>
    <cellStyle name="Actual Date 12 5 4 6" xfId="22977"/>
    <cellStyle name="Actual Date 12 5 4 7" xfId="25894"/>
    <cellStyle name="Actual Date 12 5 5" xfId="4554"/>
    <cellStyle name="Actual Date 12 5 5 2" xfId="7060"/>
    <cellStyle name="Actual Date 12 5 5 2 2" xfId="15059"/>
    <cellStyle name="Actual Date 12 5 5 3" xfId="12579"/>
    <cellStyle name="Actual Date 12 5 5 4" xfId="19580"/>
    <cellStyle name="Actual Date 12 5 5 5" xfId="23408"/>
    <cellStyle name="Actual Date 12 5 5 6" xfId="26321"/>
    <cellStyle name="Actual Date 12 5 6" xfId="3732"/>
    <cellStyle name="Actual Date 12 5 6 2" xfId="11762"/>
    <cellStyle name="Actual Date 12 5 7" xfId="6636"/>
    <cellStyle name="Actual Date 12 5 7 2" xfId="14636"/>
    <cellStyle name="Actual Date 12 5 8" xfId="9153"/>
    <cellStyle name="Actual Date 12 5 9" xfId="17435"/>
    <cellStyle name="Actual Date 12 6" xfId="1101"/>
    <cellStyle name="Actual Date 12 6 10" xfId="21646"/>
    <cellStyle name="Actual Date 12 6 11" xfId="16562"/>
    <cellStyle name="Actual Date 12 6 2" xfId="2053"/>
    <cellStyle name="Actual Date 12 6 2 2" xfId="5572"/>
    <cellStyle name="Actual Date 12 6 2 2 2" xfId="13589"/>
    <cellStyle name="Actual Date 12 6 2 2 3" xfId="20193"/>
    <cellStyle name="Actual Date 12 6 2 2 4" xfId="24021"/>
    <cellStyle name="Actual Date 12 6 2 2 5" xfId="26934"/>
    <cellStyle name="Actual Date 12 6 2 3" xfId="7674"/>
    <cellStyle name="Actual Date 12 6 2 3 2" xfId="15673"/>
    <cellStyle name="Actual Date 12 6 2 4" xfId="10162"/>
    <cellStyle name="Actual Date 12 6 2 5" xfId="18457"/>
    <cellStyle name="Actual Date 12 6 2 6" xfId="22315"/>
    <cellStyle name="Actual Date 12 6 2 7" xfId="25241"/>
    <cellStyle name="Actual Date 12 6 3" xfId="2530"/>
    <cellStyle name="Actual Date 12 6 3 2" xfId="6049"/>
    <cellStyle name="Actual Date 12 6 3 2 2" xfId="14066"/>
    <cellStyle name="Actual Date 12 6 3 2 3" xfId="20647"/>
    <cellStyle name="Actual Date 12 6 3 2 4" xfId="24475"/>
    <cellStyle name="Actual Date 12 6 3 2 5" xfId="27388"/>
    <cellStyle name="Actual Date 12 6 3 3" xfId="8128"/>
    <cellStyle name="Actual Date 12 6 3 3 2" xfId="16127"/>
    <cellStyle name="Actual Date 12 6 3 4" xfId="10639"/>
    <cellStyle name="Actual Date 12 6 3 5" xfId="18934"/>
    <cellStyle name="Actual Date 12 6 3 6" xfId="22778"/>
    <cellStyle name="Actual Date 12 6 3 7" xfId="25695"/>
    <cellStyle name="Actual Date 12 6 4" xfId="2797"/>
    <cellStyle name="Actual Date 12 6 4 2" xfId="6316"/>
    <cellStyle name="Actual Date 12 6 4 2 2" xfId="14333"/>
    <cellStyle name="Actual Date 12 6 4 2 3" xfId="20914"/>
    <cellStyle name="Actual Date 12 6 4 2 4" xfId="24742"/>
    <cellStyle name="Actual Date 12 6 4 2 5" xfId="27655"/>
    <cellStyle name="Actual Date 12 6 4 3" xfId="8395"/>
    <cellStyle name="Actual Date 12 6 4 3 2" xfId="16394"/>
    <cellStyle name="Actual Date 12 6 4 4" xfId="10906"/>
    <cellStyle name="Actual Date 12 6 4 5" xfId="19201"/>
    <cellStyle name="Actual Date 12 6 4 6" xfId="23045"/>
    <cellStyle name="Actual Date 12 6 4 7" xfId="25962"/>
    <cellStyle name="Actual Date 12 6 5" xfId="4622"/>
    <cellStyle name="Actual Date 12 6 5 2" xfId="7128"/>
    <cellStyle name="Actual Date 12 6 5 2 2" xfId="15127"/>
    <cellStyle name="Actual Date 12 6 5 3" xfId="12647"/>
    <cellStyle name="Actual Date 12 6 5 4" xfId="19648"/>
    <cellStyle name="Actual Date 12 6 5 5" xfId="23476"/>
    <cellStyle name="Actual Date 12 6 5 6" xfId="26389"/>
    <cellStyle name="Actual Date 12 6 6" xfId="3802"/>
    <cellStyle name="Actual Date 12 6 6 2" xfId="11830"/>
    <cellStyle name="Actual Date 12 6 7" xfId="6704"/>
    <cellStyle name="Actual Date 12 6 7 2" xfId="14704"/>
    <cellStyle name="Actual Date 12 6 8" xfId="9221"/>
    <cellStyle name="Actual Date 12 6 9" xfId="17505"/>
    <cellStyle name="Actual Date 12 7" xfId="1438"/>
    <cellStyle name="Actual Date 12 7 2" xfId="4957"/>
    <cellStyle name="Actual Date 12 7 2 2" xfId="12974"/>
    <cellStyle name="Actual Date 12 7 2 3" xfId="19826"/>
    <cellStyle name="Actual Date 12 7 2 4" xfId="23654"/>
    <cellStyle name="Actual Date 12 7 2 5" xfId="26567"/>
    <cellStyle name="Actual Date 12 7 3" xfId="7306"/>
    <cellStyle name="Actual Date 12 7 3 2" xfId="15305"/>
    <cellStyle name="Actual Date 12 7 4" xfId="9547"/>
    <cellStyle name="Actual Date 12 7 5" xfId="17842"/>
    <cellStyle name="Actual Date 12 7 6" xfId="21870"/>
    <cellStyle name="Actual Date 12 7 7" xfId="24874"/>
    <cellStyle name="Actual Date 12 8" xfId="2154"/>
    <cellStyle name="Actual Date 12 8 2" xfId="5673"/>
    <cellStyle name="Actual Date 12 8 2 2" xfId="13690"/>
    <cellStyle name="Actual Date 12 8 2 3" xfId="20271"/>
    <cellStyle name="Actual Date 12 8 2 4" xfId="24099"/>
    <cellStyle name="Actual Date 12 8 2 5" xfId="27012"/>
    <cellStyle name="Actual Date 12 8 3" xfId="7752"/>
    <cellStyle name="Actual Date 12 8 3 2" xfId="15751"/>
    <cellStyle name="Actual Date 12 8 4" xfId="10263"/>
    <cellStyle name="Actual Date 12 8 5" xfId="18558"/>
    <cellStyle name="Actual Date 12 8 6" xfId="22402"/>
    <cellStyle name="Actual Date 12 8 7" xfId="25319"/>
    <cellStyle name="Actual Date 12 9" xfId="1615"/>
    <cellStyle name="Actual Date 12 9 2" xfId="5134"/>
    <cellStyle name="Actual Date 12 9 2 2" xfId="13151"/>
    <cellStyle name="Actual Date 12 9 2 3" xfId="19879"/>
    <cellStyle name="Actual Date 12 9 2 4" xfId="23707"/>
    <cellStyle name="Actual Date 12 9 2 5" xfId="26620"/>
    <cellStyle name="Actual Date 12 9 3" xfId="7360"/>
    <cellStyle name="Actual Date 12 9 3 2" xfId="15359"/>
    <cellStyle name="Actual Date 12 9 4" xfId="9724"/>
    <cellStyle name="Actual Date 12 9 5" xfId="18019"/>
    <cellStyle name="Actual Date 12 9 6" xfId="21964"/>
    <cellStyle name="Actual Date 12 9 7" xfId="24927"/>
    <cellStyle name="Actual Date 13" xfId="489"/>
    <cellStyle name="Actual Date 13 10" xfId="21210"/>
    <cellStyle name="Actual Date 13 11" xfId="21769"/>
    <cellStyle name="Actual Date 13 2" xfId="1457"/>
    <cellStyle name="Actual Date 13 2 2" xfId="4976"/>
    <cellStyle name="Actual Date 13 2 2 2" xfId="12993"/>
    <cellStyle name="Actual Date 13 2 2 3" xfId="19842"/>
    <cellStyle name="Actual Date 13 2 2 4" xfId="23670"/>
    <cellStyle name="Actual Date 13 2 2 5" xfId="26583"/>
    <cellStyle name="Actual Date 13 2 3" xfId="7322"/>
    <cellStyle name="Actual Date 13 2 3 2" xfId="15321"/>
    <cellStyle name="Actual Date 13 2 4" xfId="9566"/>
    <cellStyle name="Actual Date 13 2 5" xfId="17861"/>
    <cellStyle name="Actual Date 13 2 6" xfId="21886"/>
    <cellStyle name="Actual Date 13 2 7" xfId="24890"/>
    <cellStyle name="Actual Date 13 3" xfId="2170"/>
    <cellStyle name="Actual Date 13 3 2" xfId="5689"/>
    <cellStyle name="Actual Date 13 3 2 2" xfId="13706"/>
    <cellStyle name="Actual Date 13 3 2 3" xfId="20287"/>
    <cellStyle name="Actual Date 13 3 2 4" xfId="24115"/>
    <cellStyle name="Actual Date 13 3 2 5" xfId="27028"/>
    <cellStyle name="Actual Date 13 3 3" xfId="7768"/>
    <cellStyle name="Actual Date 13 3 3 2" xfId="15767"/>
    <cellStyle name="Actual Date 13 3 4" xfId="10279"/>
    <cellStyle name="Actual Date 13 3 5" xfId="18574"/>
    <cellStyle name="Actual Date 13 3 6" xfId="22418"/>
    <cellStyle name="Actual Date 13 3 7" xfId="25335"/>
    <cellStyle name="Actual Date 13 4" xfId="1184"/>
    <cellStyle name="Actual Date 13 4 2" xfId="4703"/>
    <cellStyle name="Actual Date 13 4 2 2" xfId="12721"/>
    <cellStyle name="Actual Date 13 4 2 3" xfId="19697"/>
    <cellStyle name="Actual Date 13 4 2 4" xfId="23525"/>
    <cellStyle name="Actual Date 13 4 2 5" xfId="26438"/>
    <cellStyle name="Actual Date 13 4 3" xfId="7177"/>
    <cellStyle name="Actual Date 13 4 3 2" xfId="15176"/>
    <cellStyle name="Actual Date 13 4 4" xfId="9295"/>
    <cellStyle name="Actual Date 13 4 5" xfId="17588"/>
    <cellStyle name="Actual Date 13 4 6" xfId="21701"/>
    <cellStyle name="Actual Date 13 4 7" xfId="16652"/>
    <cellStyle name="Actual Date 13 5" xfId="4041"/>
    <cellStyle name="Actual Date 13 5 2" xfId="6791"/>
    <cellStyle name="Actual Date 13 5 2 2" xfId="14791"/>
    <cellStyle name="Actual Date 13 5 3" xfId="12066"/>
    <cellStyle name="Actual Date 13 5 4" xfId="19312"/>
    <cellStyle name="Actual Date 13 5 5" xfId="23140"/>
    <cellStyle name="Actual Date 13 5 6" xfId="26053"/>
    <cellStyle name="Actual Date 13 6" xfId="3212"/>
    <cellStyle name="Actual Date 13 6 2" xfId="11269"/>
    <cellStyle name="Actual Date 13 7" xfId="2931"/>
    <cellStyle name="Actual Date 13 7 2" xfId="11020"/>
    <cellStyle name="Actual Date 13 8" xfId="8636"/>
    <cellStyle name="Actual Date 13 9" xfId="16893"/>
    <cellStyle name="Actual Date 14" xfId="508"/>
    <cellStyle name="Actual Date 14 10" xfId="21225"/>
    <cellStyle name="Actual Date 14 11" xfId="21909"/>
    <cellStyle name="Actual Date 14 2" xfId="1475"/>
    <cellStyle name="Actual Date 14 2 2" xfId="4994"/>
    <cellStyle name="Actual Date 14 2 2 2" xfId="13011"/>
    <cellStyle name="Actual Date 14 2 2 3" xfId="19856"/>
    <cellStyle name="Actual Date 14 2 2 4" xfId="23684"/>
    <cellStyle name="Actual Date 14 2 2 5" xfId="26597"/>
    <cellStyle name="Actual Date 14 2 3" xfId="7336"/>
    <cellStyle name="Actual Date 14 2 3 2" xfId="15335"/>
    <cellStyle name="Actual Date 14 2 4" xfId="9584"/>
    <cellStyle name="Actual Date 14 2 5" xfId="17879"/>
    <cellStyle name="Actual Date 14 2 6" xfId="21901"/>
    <cellStyle name="Actual Date 14 2 7" xfId="24904"/>
    <cellStyle name="Actual Date 14 3" xfId="2181"/>
    <cellStyle name="Actual Date 14 3 2" xfId="5700"/>
    <cellStyle name="Actual Date 14 3 2 2" xfId="13717"/>
    <cellStyle name="Actual Date 14 3 2 3" xfId="20298"/>
    <cellStyle name="Actual Date 14 3 2 4" xfId="24126"/>
    <cellStyle name="Actual Date 14 3 2 5" xfId="27039"/>
    <cellStyle name="Actual Date 14 3 3" xfId="7779"/>
    <cellStyle name="Actual Date 14 3 3 2" xfId="15778"/>
    <cellStyle name="Actual Date 14 3 4" xfId="10290"/>
    <cellStyle name="Actual Date 14 3 5" xfId="18585"/>
    <cellStyle name="Actual Date 14 3 6" xfId="22429"/>
    <cellStyle name="Actual Date 14 3 7" xfId="25346"/>
    <cellStyle name="Actual Date 14 4" xfId="1176"/>
    <cellStyle name="Actual Date 14 4 2" xfId="4695"/>
    <cellStyle name="Actual Date 14 4 2 2" xfId="12713"/>
    <cellStyle name="Actual Date 14 4 2 3" xfId="19689"/>
    <cellStyle name="Actual Date 14 4 2 4" xfId="23517"/>
    <cellStyle name="Actual Date 14 4 2 5" xfId="26430"/>
    <cellStyle name="Actual Date 14 4 3" xfId="7169"/>
    <cellStyle name="Actual Date 14 4 3 2" xfId="15168"/>
    <cellStyle name="Actual Date 14 4 4" xfId="9287"/>
    <cellStyle name="Actual Date 14 4 5" xfId="17580"/>
    <cellStyle name="Actual Date 14 4 6" xfId="21693"/>
    <cellStyle name="Actual Date 14 4 7" xfId="16542"/>
    <cellStyle name="Actual Date 14 5" xfId="4056"/>
    <cellStyle name="Actual Date 14 5 2" xfId="6802"/>
    <cellStyle name="Actual Date 14 5 2 2" xfId="14802"/>
    <cellStyle name="Actual Date 14 5 3" xfId="12081"/>
    <cellStyle name="Actual Date 14 5 4" xfId="19323"/>
    <cellStyle name="Actual Date 14 5 5" xfId="23151"/>
    <cellStyle name="Actual Date 14 5 6" xfId="26064"/>
    <cellStyle name="Actual Date 14 6" xfId="3231"/>
    <cellStyle name="Actual Date 14 6 2" xfId="11285"/>
    <cellStyle name="Actual Date 14 7" xfId="2860"/>
    <cellStyle name="Actual Date 14 7 2" xfId="10957"/>
    <cellStyle name="Actual Date 14 8" xfId="8652"/>
    <cellStyle name="Actual Date 14 9" xfId="16912"/>
    <cellStyle name="Actual Date 15" xfId="531"/>
    <cellStyle name="Actual Date 15 10" xfId="21236"/>
    <cellStyle name="Actual Date 15 11" xfId="22334"/>
    <cellStyle name="Actual Date 15 2" xfId="1498"/>
    <cellStyle name="Actual Date 15 2 2" xfId="5017"/>
    <cellStyle name="Actual Date 15 2 2 2" xfId="13034"/>
    <cellStyle name="Actual Date 15 2 2 3" xfId="19861"/>
    <cellStyle name="Actual Date 15 2 2 4" xfId="23689"/>
    <cellStyle name="Actual Date 15 2 2 5" xfId="26602"/>
    <cellStyle name="Actual Date 15 2 3" xfId="7341"/>
    <cellStyle name="Actual Date 15 2 3 2" xfId="15340"/>
    <cellStyle name="Actual Date 15 2 4" xfId="9607"/>
    <cellStyle name="Actual Date 15 2 5" xfId="17902"/>
    <cellStyle name="Actual Date 15 2 6" xfId="21912"/>
    <cellStyle name="Actual Date 15 2 7" xfId="24909"/>
    <cellStyle name="Actual Date 15 3" xfId="2187"/>
    <cellStyle name="Actual Date 15 3 2" xfId="5706"/>
    <cellStyle name="Actual Date 15 3 2 2" xfId="13723"/>
    <cellStyle name="Actual Date 15 3 2 3" xfId="20304"/>
    <cellStyle name="Actual Date 15 3 2 4" xfId="24132"/>
    <cellStyle name="Actual Date 15 3 2 5" xfId="27045"/>
    <cellStyle name="Actual Date 15 3 3" xfId="7785"/>
    <cellStyle name="Actual Date 15 3 3 2" xfId="15784"/>
    <cellStyle name="Actual Date 15 3 4" xfId="10296"/>
    <cellStyle name="Actual Date 15 3 5" xfId="18591"/>
    <cellStyle name="Actual Date 15 3 6" xfId="22435"/>
    <cellStyle name="Actual Date 15 3 7" xfId="25352"/>
    <cellStyle name="Actual Date 15 4" xfId="2134"/>
    <cellStyle name="Actual Date 15 4 2" xfId="5653"/>
    <cellStyle name="Actual Date 15 4 2 2" xfId="13670"/>
    <cellStyle name="Actual Date 15 4 2 3" xfId="20251"/>
    <cellStyle name="Actual Date 15 4 2 4" xfId="24079"/>
    <cellStyle name="Actual Date 15 4 2 5" xfId="26992"/>
    <cellStyle name="Actual Date 15 4 3" xfId="7732"/>
    <cellStyle name="Actual Date 15 4 3 2" xfId="15731"/>
    <cellStyle name="Actual Date 15 4 4" xfId="10243"/>
    <cellStyle name="Actual Date 15 4 5" xfId="18538"/>
    <cellStyle name="Actual Date 15 4 6" xfId="22382"/>
    <cellStyle name="Actual Date 15 4 7" xfId="25299"/>
    <cellStyle name="Actual Date 15 5" xfId="4079"/>
    <cellStyle name="Actual Date 15 5 2" xfId="6807"/>
    <cellStyle name="Actual Date 15 5 2 2" xfId="14807"/>
    <cellStyle name="Actual Date 15 5 3" xfId="12104"/>
    <cellStyle name="Actual Date 15 5 4" xfId="19328"/>
    <cellStyle name="Actual Date 15 5 5" xfId="23156"/>
    <cellStyle name="Actual Date 15 5 6" xfId="26069"/>
    <cellStyle name="Actual Date 15 6" xfId="3243"/>
    <cellStyle name="Actual Date 15 6 2" xfId="11297"/>
    <cellStyle name="Actual Date 15 7" xfId="6382"/>
    <cellStyle name="Actual Date 15 7 2" xfId="14382"/>
    <cellStyle name="Actual Date 15 8" xfId="8675"/>
    <cellStyle name="Actual Date 15 9" xfId="16935"/>
    <cellStyle name="Actual Date 16" xfId="502"/>
    <cellStyle name="Actual Date 16 10" xfId="21222"/>
    <cellStyle name="Actual Date 16 11" xfId="21088"/>
    <cellStyle name="Actual Date 16 2" xfId="1470"/>
    <cellStyle name="Actual Date 16 2 2" xfId="4989"/>
    <cellStyle name="Actual Date 16 2 2 2" xfId="13006"/>
    <cellStyle name="Actual Date 16 2 2 3" xfId="19854"/>
    <cellStyle name="Actual Date 16 2 2 4" xfId="23682"/>
    <cellStyle name="Actual Date 16 2 2 5" xfId="26595"/>
    <cellStyle name="Actual Date 16 2 3" xfId="7334"/>
    <cellStyle name="Actual Date 16 2 3 2" xfId="15333"/>
    <cellStyle name="Actual Date 16 2 4" xfId="9579"/>
    <cellStyle name="Actual Date 16 2 5" xfId="17874"/>
    <cellStyle name="Actual Date 16 2 6" xfId="21898"/>
    <cellStyle name="Actual Date 16 2 7" xfId="24902"/>
    <cellStyle name="Actual Date 16 3" xfId="2179"/>
    <cellStyle name="Actual Date 16 3 2" xfId="5698"/>
    <cellStyle name="Actual Date 16 3 2 2" xfId="13715"/>
    <cellStyle name="Actual Date 16 3 2 3" xfId="20296"/>
    <cellStyle name="Actual Date 16 3 2 4" xfId="24124"/>
    <cellStyle name="Actual Date 16 3 2 5" xfId="27037"/>
    <cellStyle name="Actual Date 16 3 3" xfId="7777"/>
    <cellStyle name="Actual Date 16 3 3 2" xfId="15776"/>
    <cellStyle name="Actual Date 16 3 4" xfId="10288"/>
    <cellStyle name="Actual Date 16 3 5" xfId="18583"/>
    <cellStyle name="Actual Date 16 3 6" xfId="22427"/>
    <cellStyle name="Actual Date 16 3 7" xfId="25344"/>
    <cellStyle name="Actual Date 16 4" xfId="1400"/>
    <cellStyle name="Actual Date 16 4 2" xfId="4919"/>
    <cellStyle name="Actual Date 16 4 2 2" xfId="12936"/>
    <cellStyle name="Actual Date 16 4 2 3" xfId="19788"/>
    <cellStyle name="Actual Date 16 4 2 4" xfId="23616"/>
    <cellStyle name="Actual Date 16 4 2 5" xfId="26529"/>
    <cellStyle name="Actual Date 16 4 3" xfId="7268"/>
    <cellStyle name="Actual Date 16 4 3 2" xfId="15267"/>
    <cellStyle name="Actual Date 16 4 4" xfId="9509"/>
    <cellStyle name="Actual Date 16 4 5" xfId="17804"/>
    <cellStyle name="Actual Date 16 4 6" xfId="21832"/>
    <cellStyle name="Actual Date 16 4 7" xfId="24836"/>
    <cellStyle name="Actual Date 16 5" xfId="4051"/>
    <cellStyle name="Actual Date 16 5 2" xfId="6800"/>
    <cellStyle name="Actual Date 16 5 2 2" xfId="14800"/>
    <cellStyle name="Actual Date 16 5 3" xfId="12076"/>
    <cellStyle name="Actual Date 16 5 4" xfId="19321"/>
    <cellStyle name="Actual Date 16 5 5" xfId="23149"/>
    <cellStyle name="Actual Date 16 5 6" xfId="26062"/>
    <cellStyle name="Actual Date 16 6" xfId="3225"/>
    <cellStyle name="Actual Date 16 6 2" xfId="11280"/>
    <cellStyle name="Actual Date 16 7" xfId="3026"/>
    <cellStyle name="Actual Date 16 7 2" xfId="11113"/>
    <cellStyle name="Actual Date 16 8" xfId="8647"/>
    <cellStyle name="Actual Date 16 9" xfId="16906"/>
    <cellStyle name="Actual Date 17" xfId="530"/>
    <cellStyle name="Actual Date 17 10" xfId="21235"/>
    <cellStyle name="Actual Date 17 11" xfId="21727"/>
    <cellStyle name="Actual Date 17 2" xfId="1497"/>
    <cellStyle name="Actual Date 17 2 2" xfId="5016"/>
    <cellStyle name="Actual Date 17 2 2 2" xfId="13033"/>
    <cellStyle name="Actual Date 17 2 2 3" xfId="19860"/>
    <cellStyle name="Actual Date 17 2 2 4" xfId="23688"/>
    <cellStyle name="Actual Date 17 2 2 5" xfId="26601"/>
    <cellStyle name="Actual Date 17 2 3" xfId="7340"/>
    <cellStyle name="Actual Date 17 2 3 2" xfId="15339"/>
    <cellStyle name="Actual Date 17 2 4" xfId="9606"/>
    <cellStyle name="Actual Date 17 2 5" xfId="17901"/>
    <cellStyle name="Actual Date 17 2 6" xfId="21911"/>
    <cellStyle name="Actual Date 17 2 7" xfId="24908"/>
    <cellStyle name="Actual Date 17 3" xfId="2186"/>
    <cellStyle name="Actual Date 17 3 2" xfId="5705"/>
    <cellStyle name="Actual Date 17 3 2 2" xfId="13722"/>
    <cellStyle name="Actual Date 17 3 2 3" xfId="20303"/>
    <cellStyle name="Actual Date 17 3 2 4" xfId="24131"/>
    <cellStyle name="Actual Date 17 3 2 5" xfId="27044"/>
    <cellStyle name="Actual Date 17 3 3" xfId="7784"/>
    <cellStyle name="Actual Date 17 3 3 2" xfId="15783"/>
    <cellStyle name="Actual Date 17 3 4" xfId="10295"/>
    <cellStyle name="Actual Date 17 3 5" xfId="18590"/>
    <cellStyle name="Actual Date 17 3 6" xfId="22434"/>
    <cellStyle name="Actual Date 17 3 7" xfId="25351"/>
    <cellStyle name="Actual Date 17 4" xfId="2241"/>
    <cellStyle name="Actual Date 17 4 2" xfId="5760"/>
    <cellStyle name="Actual Date 17 4 2 2" xfId="13777"/>
    <cellStyle name="Actual Date 17 4 2 3" xfId="20358"/>
    <cellStyle name="Actual Date 17 4 2 4" xfId="24186"/>
    <cellStyle name="Actual Date 17 4 2 5" xfId="27099"/>
    <cellStyle name="Actual Date 17 4 3" xfId="7839"/>
    <cellStyle name="Actual Date 17 4 3 2" xfId="15838"/>
    <cellStyle name="Actual Date 17 4 4" xfId="10350"/>
    <cellStyle name="Actual Date 17 4 5" xfId="18645"/>
    <cellStyle name="Actual Date 17 4 6" xfId="22489"/>
    <cellStyle name="Actual Date 17 4 7" xfId="25406"/>
    <cellStyle name="Actual Date 17 5" xfId="4078"/>
    <cellStyle name="Actual Date 17 5 2" xfId="6806"/>
    <cellStyle name="Actual Date 17 5 2 2" xfId="14806"/>
    <cellStyle name="Actual Date 17 5 3" xfId="12103"/>
    <cellStyle name="Actual Date 17 5 4" xfId="19327"/>
    <cellStyle name="Actual Date 17 5 5" xfId="23155"/>
    <cellStyle name="Actual Date 17 5 6" xfId="26068"/>
    <cellStyle name="Actual Date 17 6" xfId="3242"/>
    <cellStyle name="Actual Date 17 6 2" xfId="11296"/>
    <cellStyle name="Actual Date 17 7" xfId="2959"/>
    <cellStyle name="Actual Date 17 7 2" xfId="11046"/>
    <cellStyle name="Actual Date 17 8" xfId="8674"/>
    <cellStyle name="Actual Date 17 9" xfId="16934"/>
    <cellStyle name="Actual Date 18" xfId="848"/>
    <cellStyle name="Actual Date 18 10" xfId="21475"/>
    <cellStyle name="Actual Date 18 11" xfId="21936"/>
    <cellStyle name="Actual Date 18 2" xfId="1801"/>
    <cellStyle name="Actual Date 18 2 2" xfId="5320"/>
    <cellStyle name="Actual Date 18 2 2 2" xfId="13337"/>
    <cellStyle name="Actual Date 18 2 2 3" xfId="20062"/>
    <cellStyle name="Actual Date 18 2 2 4" xfId="23890"/>
    <cellStyle name="Actual Date 18 2 2 5" xfId="26803"/>
    <cellStyle name="Actual Date 18 2 3" xfId="7543"/>
    <cellStyle name="Actual Date 18 2 3 2" xfId="15542"/>
    <cellStyle name="Actual Date 18 2 4" xfId="9910"/>
    <cellStyle name="Actual Date 18 2 5" xfId="18205"/>
    <cellStyle name="Actual Date 18 2 6" xfId="22147"/>
    <cellStyle name="Actual Date 18 2 7" xfId="25110"/>
    <cellStyle name="Actual Date 18 3" xfId="2392"/>
    <cellStyle name="Actual Date 18 3 2" xfId="5911"/>
    <cellStyle name="Actual Date 18 3 2 2" xfId="13928"/>
    <cellStyle name="Actual Date 18 3 2 3" xfId="20509"/>
    <cellStyle name="Actual Date 18 3 2 4" xfId="24337"/>
    <cellStyle name="Actual Date 18 3 2 5" xfId="27250"/>
    <cellStyle name="Actual Date 18 3 3" xfId="7990"/>
    <cellStyle name="Actual Date 18 3 3 2" xfId="15989"/>
    <cellStyle name="Actual Date 18 3 4" xfId="10501"/>
    <cellStyle name="Actual Date 18 3 5" xfId="18796"/>
    <cellStyle name="Actual Date 18 3 6" xfId="22640"/>
    <cellStyle name="Actual Date 18 3 7" xfId="25557"/>
    <cellStyle name="Actual Date 18 4" xfId="2669"/>
    <cellStyle name="Actual Date 18 4 2" xfId="6188"/>
    <cellStyle name="Actual Date 18 4 2 2" xfId="14205"/>
    <cellStyle name="Actual Date 18 4 2 3" xfId="20786"/>
    <cellStyle name="Actual Date 18 4 2 4" xfId="24614"/>
    <cellStyle name="Actual Date 18 4 2 5" xfId="27527"/>
    <cellStyle name="Actual Date 18 4 3" xfId="8267"/>
    <cellStyle name="Actual Date 18 4 3 2" xfId="16266"/>
    <cellStyle name="Actual Date 18 4 4" xfId="10778"/>
    <cellStyle name="Actual Date 18 4 5" xfId="19073"/>
    <cellStyle name="Actual Date 18 4 6" xfId="22917"/>
    <cellStyle name="Actual Date 18 4 7" xfId="25834"/>
    <cellStyle name="Actual Date 18 5" xfId="4373"/>
    <cellStyle name="Actual Date 18 5 2" xfId="7000"/>
    <cellStyle name="Actual Date 18 5 2 2" xfId="14999"/>
    <cellStyle name="Actual Date 18 5 3" xfId="12398"/>
    <cellStyle name="Actual Date 18 5 4" xfId="19520"/>
    <cellStyle name="Actual Date 18 5 5" xfId="23348"/>
    <cellStyle name="Actual Date 18 5 6" xfId="26261"/>
    <cellStyle name="Actual Date 18 6" xfId="3549"/>
    <cellStyle name="Actual Date 18 6 2" xfId="11581"/>
    <cellStyle name="Actual Date 18 7" xfId="6576"/>
    <cellStyle name="Actual Date 18 7 2" xfId="14576"/>
    <cellStyle name="Actual Date 18 8" xfId="8971"/>
    <cellStyle name="Actual Date 18 9" xfId="17252"/>
    <cellStyle name="Actual Date 19" xfId="850"/>
    <cellStyle name="Actual Date 19 10" xfId="21477"/>
    <cellStyle name="Actual Date 19 11" xfId="24804"/>
    <cellStyle name="Actual Date 19 2" xfId="1803"/>
    <cellStyle name="Actual Date 19 2 2" xfId="5322"/>
    <cellStyle name="Actual Date 19 2 2 2" xfId="13339"/>
    <cellStyle name="Actual Date 19 2 2 3" xfId="20064"/>
    <cellStyle name="Actual Date 19 2 2 4" xfId="23892"/>
    <cellStyle name="Actual Date 19 2 2 5" xfId="26805"/>
    <cellStyle name="Actual Date 19 2 3" xfId="7545"/>
    <cellStyle name="Actual Date 19 2 3 2" xfId="15544"/>
    <cellStyle name="Actual Date 19 2 4" xfId="9912"/>
    <cellStyle name="Actual Date 19 2 5" xfId="18207"/>
    <cellStyle name="Actual Date 19 2 6" xfId="22149"/>
    <cellStyle name="Actual Date 19 2 7" xfId="25112"/>
    <cellStyle name="Actual Date 19 3" xfId="2393"/>
    <cellStyle name="Actual Date 19 3 2" xfId="5912"/>
    <cellStyle name="Actual Date 19 3 2 2" xfId="13929"/>
    <cellStyle name="Actual Date 19 3 2 3" xfId="20510"/>
    <cellStyle name="Actual Date 19 3 2 4" xfId="24338"/>
    <cellStyle name="Actual Date 19 3 2 5" xfId="27251"/>
    <cellStyle name="Actual Date 19 3 3" xfId="7991"/>
    <cellStyle name="Actual Date 19 3 3 2" xfId="15990"/>
    <cellStyle name="Actual Date 19 3 4" xfId="10502"/>
    <cellStyle name="Actual Date 19 3 5" xfId="18797"/>
    <cellStyle name="Actual Date 19 3 6" xfId="22641"/>
    <cellStyle name="Actual Date 19 3 7" xfId="25558"/>
    <cellStyle name="Actual Date 19 4" xfId="2670"/>
    <cellStyle name="Actual Date 19 4 2" xfId="6189"/>
    <cellStyle name="Actual Date 19 4 2 2" xfId="14206"/>
    <cellStyle name="Actual Date 19 4 2 3" xfId="20787"/>
    <cellStyle name="Actual Date 19 4 2 4" xfId="24615"/>
    <cellStyle name="Actual Date 19 4 2 5" xfId="27528"/>
    <cellStyle name="Actual Date 19 4 3" xfId="8268"/>
    <cellStyle name="Actual Date 19 4 3 2" xfId="16267"/>
    <cellStyle name="Actual Date 19 4 4" xfId="10779"/>
    <cellStyle name="Actual Date 19 4 5" xfId="19074"/>
    <cellStyle name="Actual Date 19 4 6" xfId="22918"/>
    <cellStyle name="Actual Date 19 4 7" xfId="25835"/>
    <cellStyle name="Actual Date 19 5" xfId="4374"/>
    <cellStyle name="Actual Date 19 5 2" xfId="7001"/>
    <cellStyle name="Actual Date 19 5 2 2" xfId="15000"/>
    <cellStyle name="Actual Date 19 5 3" xfId="12399"/>
    <cellStyle name="Actual Date 19 5 4" xfId="19521"/>
    <cellStyle name="Actual Date 19 5 5" xfId="23349"/>
    <cellStyle name="Actual Date 19 5 6" xfId="26262"/>
    <cellStyle name="Actual Date 19 6" xfId="3551"/>
    <cellStyle name="Actual Date 19 6 2" xfId="11582"/>
    <cellStyle name="Actual Date 19 7" xfId="6577"/>
    <cellStyle name="Actual Date 19 7 2" xfId="14577"/>
    <cellStyle name="Actual Date 19 8" xfId="8973"/>
    <cellStyle name="Actual Date 19 9" xfId="17254"/>
    <cellStyle name="Actual Date 2" xfId="269"/>
    <cellStyle name="Actual Date 2 10" xfId="482"/>
    <cellStyle name="Actual Date 2 10 10" xfId="21205"/>
    <cellStyle name="Actual Date 2 10 11" xfId="22197"/>
    <cellStyle name="Actual Date 2 10 2" xfId="1450"/>
    <cellStyle name="Actual Date 2 10 2 2" xfId="4969"/>
    <cellStyle name="Actual Date 2 10 2 2 2" xfId="12986"/>
    <cellStyle name="Actual Date 2 10 2 2 3" xfId="19837"/>
    <cellStyle name="Actual Date 2 10 2 2 4" xfId="23665"/>
    <cellStyle name="Actual Date 2 10 2 2 5" xfId="26578"/>
    <cellStyle name="Actual Date 2 10 2 3" xfId="7317"/>
    <cellStyle name="Actual Date 2 10 2 3 2" xfId="15316"/>
    <cellStyle name="Actual Date 2 10 2 4" xfId="9559"/>
    <cellStyle name="Actual Date 2 10 2 5" xfId="17854"/>
    <cellStyle name="Actual Date 2 10 2 6" xfId="21881"/>
    <cellStyle name="Actual Date 2 10 2 7" xfId="24885"/>
    <cellStyle name="Actual Date 2 10 3" xfId="2165"/>
    <cellStyle name="Actual Date 2 10 3 2" xfId="5684"/>
    <cellStyle name="Actual Date 2 10 3 2 2" xfId="13701"/>
    <cellStyle name="Actual Date 2 10 3 2 3" xfId="20282"/>
    <cellStyle name="Actual Date 2 10 3 2 4" xfId="24110"/>
    <cellStyle name="Actual Date 2 10 3 2 5" xfId="27023"/>
    <cellStyle name="Actual Date 2 10 3 3" xfId="7763"/>
    <cellStyle name="Actual Date 2 10 3 3 2" xfId="15762"/>
    <cellStyle name="Actual Date 2 10 3 4" xfId="10274"/>
    <cellStyle name="Actual Date 2 10 3 5" xfId="18569"/>
    <cellStyle name="Actual Date 2 10 3 6" xfId="22413"/>
    <cellStyle name="Actual Date 2 10 3 7" xfId="25330"/>
    <cellStyle name="Actual Date 2 10 4" xfId="1199"/>
    <cellStyle name="Actual Date 2 10 4 2" xfId="4718"/>
    <cellStyle name="Actual Date 2 10 4 2 2" xfId="12735"/>
    <cellStyle name="Actual Date 2 10 4 2 3" xfId="19711"/>
    <cellStyle name="Actual Date 2 10 4 2 4" xfId="23539"/>
    <cellStyle name="Actual Date 2 10 4 2 5" xfId="26452"/>
    <cellStyle name="Actual Date 2 10 4 3" xfId="7191"/>
    <cellStyle name="Actual Date 2 10 4 3 2" xfId="15190"/>
    <cellStyle name="Actual Date 2 10 4 4" xfId="9309"/>
    <cellStyle name="Actual Date 2 10 4 5" xfId="17603"/>
    <cellStyle name="Actual Date 2 10 4 6" xfId="21715"/>
    <cellStyle name="Actual Date 2 10 4 7" xfId="16644"/>
    <cellStyle name="Actual Date 2 10 5" xfId="4034"/>
    <cellStyle name="Actual Date 2 10 5 2" xfId="6786"/>
    <cellStyle name="Actual Date 2 10 5 2 2" xfId="14786"/>
    <cellStyle name="Actual Date 2 10 5 3" xfId="12059"/>
    <cellStyle name="Actual Date 2 10 5 4" xfId="19307"/>
    <cellStyle name="Actual Date 2 10 5 5" xfId="23135"/>
    <cellStyle name="Actual Date 2 10 5 6" xfId="26048"/>
    <cellStyle name="Actual Date 2 10 6" xfId="3205"/>
    <cellStyle name="Actual Date 2 10 6 2" xfId="11262"/>
    <cellStyle name="Actual Date 2 10 7" xfId="2855"/>
    <cellStyle name="Actual Date 2 10 7 2" xfId="10952"/>
    <cellStyle name="Actual Date 2 10 8" xfId="8629"/>
    <cellStyle name="Actual Date 2 10 9" xfId="16886"/>
    <cellStyle name="Actual Date 2 11" xfId="491"/>
    <cellStyle name="Actual Date 2 11 10" xfId="21212"/>
    <cellStyle name="Actual Date 2 11 11" xfId="21491"/>
    <cellStyle name="Actual Date 2 11 2" xfId="1459"/>
    <cellStyle name="Actual Date 2 11 2 2" xfId="4978"/>
    <cellStyle name="Actual Date 2 11 2 2 2" xfId="12995"/>
    <cellStyle name="Actual Date 2 11 2 2 3" xfId="19844"/>
    <cellStyle name="Actual Date 2 11 2 2 4" xfId="23672"/>
    <cellStyle name="Actual Date 2 11 2 2 5" xfId="26585"/>
    <cellStyle name="Actual Date 2 11 2 3" xfId="7324"/>
    <cellStyle name="Actual Date 2 11 2 3 2" xfId="15323"/>
    <cellStyle name="Actual Date 2 11 2 4" xfId="9568"/>
    <cellStyle name="Actual Date 2 11 2 5" xfId="17863"/>
    <cellStyle name="Actual Date 2 11 2 6" xfId="21888"/>
    <cellStyle name="Actual Date 2 11 2 7" xfId="24892"/>
    <cellStyle name="Actual Date 2 11 3" xfId="2172"/>
    <cellStyle name="Actual Date 2 11 3 2" xfId="5691"/>
    <cellStyle name="Actual Date 2 11 3 2 2" xfId="13708"/>
    <cellStyle name="Actual Date 2 11 3 2 3" xfId="20289"/>
    <cellStyle name="Actual Date 2 11 3 2 4" xfId="24117"/>
    <cellStyle name="Actual Date 2 11 3 2 5" xfId="27030"/>
    <cellStyle name="Actual Date 2 11 3 3" xfId="7770"/>
    <cellStyle name="Actual Date 2 11 3 3 2" xfId="15769"/>
    <cellStyle name="Actual Date 2 11 3 4" xfId="10281"/>
    <cellStyle name="Actual Date 2 11 3 5" xfId="18576"/>
    <cellStyle name="Actual Date 2 11 3 6" xfId="22420"/>
    <cellStyle name="Actual Date 2 11 3 7" xfId="25337"/>
    <cellStyle name="Actual Date 2 11 4" xfId="1182"/>
    <cellStyle name="Actual Date 2 11 4 2" xfId="4701"/>
    <cellStyle name="Actual Date 2 11 4 2 2" xfId="12719"/>
    <cellStyle name="Actual Date 2 11 4 2 3" xfId="19695"/>
    <cellStyle name="Actual Date 2 11 4 2 4" xfId="23523"/>
    <cellStyle name="Actual Date 2 11 4 2 5" xfId="26436"/>
    <cellStyle name="Actual Date 2 11 4 3" xfId="7175"/>
    <cellStyle name="Actual Date 2 11 4 3 2" xfId="15174"/>
    <cellStyle name="Actual Date 2 11 4 4" xfId="9293"/>
    <cellStyle name="Actual Date 2 11 4 5" xfId="17586"/>
    <cellStyle name="Actual Date 2 11 4 6" xfId="21699"/>
    <cellStyle name="Actual Date 2 11 4 7" xfId="16540"/>
    <cellStyle name="Actual Date 2 11 5" xfId="4043"/>
    <cellStyle name="Actual Date 2 11 5 2" xfId="6793"/>
    <cellStyle name="Actual Date 2 11 5 2 2" xfId="14793"/>
    <cellStyle name="Actual Date 2 11 5 3" xfId="12068"/>
    <cellStyle name="Actual Date 2 11 5 4" xfId="19314"/>
    <cellStyle name="Actual Date 2 11 5 5" xfId="23142"/>
    <cellStyle name="Actual Date 2 11 5 6" xfId="26055"/>
    <cellStyle name="Actual Date 2 11 6" xfId="3214"/>
    <cellStyle name="Actual Date 2 11 6 2" xfId="11271"/>
    <cellStyle name="Actual Date 2 11 7" xfId="2870"/>
    <cellStyle name="Actual Date 2 11 7 2" xfId="10967"/>
    <cellStyle name="Actual Date 2 11 8" xfId="8638"/>
    <cellStyle name="Actual Date 2 11 9" xfId="16895"/>
    <cellStyle name="Actual Date 2 12" xfId="495"/>
    <cellStyle name="Actual Date 2 12 10" xfId="21216"/>
    <cellStyle name="Actual Date 2 12 11" xfId="24775"/>
    <cellStyle name="Actual Date 2 12 2" xfId="1463"/>
    <cellStyle name="Actual Date 2 12 2 2" xfId="4982"/>
    <cellStyle name="Actual Date 2 12 2 2 2" xfId="12999"/>
    <cellStyle name="Actual Date 2 12 2 2 3" xfId="19848"/>
    <cellStyle name="Actual Date 2 12 2 2 4" xfId="23676"/>
    <cellStyle name="Actual Date 2 12 2 2 5" xfId="26589"/>
    <cellStyle name="Actual Date 2 12 2 3" xfId="7328"/>
    <cellStyle name="Actual Date 2 12 2 3 2" xfId="15327"/>
    <cellStyle name="Actual Date 2 12 2 4" xfId="9572"/>
    <cellStyle name="Actual Date 2 12 2 5" xfId="17867"/>
    <cellStyle name="Actual Date 2 12 2 6" xfId="21892"/>
    <cellStyle name="Actual Date 2 12 2 7" xfId="24896"/>
    <cellStyle name="Actual Date 2 12 3" xfId="2175"/>
    <cellStyle name="Actual Date 2 12 3 2" xfId="5694"/>
    <cellStyle name="Actual Date 2 12 3 2 2" xfId="13711"/>
    <cellStyle name="Actual Date 2 12 3 2 3" xfId="20292"/>
    <cellStyle name="Actual Date 2 12 3 2 4" xfId="24120"/>
    <cellStyle name="Actual Date 2 12 3 2 5" xfId="27033"/>
    <cellStyle name="Actual Date 2 12 3 3" xfId="7773"/>
    <cellStyle name="Actual Date 2 12 3 3 2" xfId="15772"/>
    <cellStyle name="Actual Date 2 12 3 4" xfId="10284"/>
    <cellStyle name="Actual Date 2 12 3 5" xfId="18579"/>
    <cellStyle name="Actual Date 2 12 3 6" xfId="22423"/>
    <cellStyle name="Actual Date 2 12 3 7" xfId="25340"/>
    <cellStyle name="Actual Date 2 12 4" xfId="1179"/>
    <cellStyle name="Actual Date 2 12 4 2" xfId="4698"/>
    <cellStyle name="Actual Date 2 12 4 2 2" xfId="12716"/>
    <cellStyle name="Actual Date 2 12 4 2 3" xfId="19692"/>
    <cellStyle name="Actual Date 2 12 4 2 4" xfId="23520"/>
    <cellStyle name="Actual Date 2 12 4 2 5" xfId="26433"/>
    <cellStyle name="Actual Date 2 12 4 3" xfId="7172"/>
    <cellStyle name="Actual Date 2 12 4 3 2" xfId="15171"/>
    <cellStyle name="Actual Date 2 12 4 4" xfId="9290"/>
    <cellStyle name="Actual Date 2 12 4 5" xfId="17583"/>
    <cellStyle name="Actual Date 2 12 4 6" xfId="21696"/>
    <cellStyle name="Actual Date 2 12 4 7" xfId="16630"/>
    <cellStyle name="Actual Date 2 12 5" xfId="4046"/>
    <cellStyle name="Actual Date 2 12 5 2" xfId="6796"/>
    <cellStyle name="Actual Date 2 12 5 2 2" xfId="14796"/>
    <cellStyle name="Actual Date 2 12 5 3" xfId="12071"/>
    <cellStyle name="Actual Date 2 12 5 4" xfId="19317"/>
    <cellStyle name="Actual Date 2 12 5 5" xfId="23145"/>
    <cellStyle name="Actual Date 2 12 5 6" xfId="26058"/>
    <cellStyle name="Actual Date 2 12 6" xfId="3218"/>
    <cellStyle name="Actual Date 2 12 6 2" xfId="11274"/>
    <cellStyle name="Actual Date 2 12 7" xfId="2858"/>
    <cellStyle name="Actual Date 2 12 7 2" xfId="10955"/>
    <cellStyle name="Actual Date 2 12 8" xfId="8641"/>
    <cellStyle name="Actual Date 2 12 9" xfId="16899"/>
    <cellStyle name="Actual Date 2 13" xfId="863"/>
    <cellStyle name="Actual Date 2 13 10" xfId="21481"/>
    <cellStyle name="Actual Date 2 13 11" xfId="21921"/>
    <cellStyle name="Actual Date 2 13 2" xfId="1816"/>
    <cellStyle name="Actual Date 2 13 2 2" xfId="5335"/>
    <cellStyle name="Actual Date 2 13 2 2 2" xfId="13352"/>
    <cellStyle name="Actual Date 2 13 2 2 3" xfId="20066"/>
    <cellStyle name="Actual Date 2 13 2 2 4" xfId="23894"/>
    <cellStyle name="Actual Date 2 13 2 2 5" xfId="26807"/>
    <cellStyle name="Actual Date 2 13 2 3" xfId="7547"/>
    <cellStyle name="Actual Date 2 13 2 3 2" xfId="15546"/>
    <cellStyle name="Actual Date 2 13 2 4" xfId="9925"/>
    <cellStyle name="Actual Date 2 13 2 5" xfId="18220"/>
    <cellStyle name="Actual Date 2 13 2 6" xfId="22154"/>
    <cellStyle name="Actual Date 2 13 2 7" xfId="25114"/>
    <cellStyle name="Actual Date 2 13 3" xfId="2395"/>
    <cellStyle name="Actual Date 2 13 3 2" xfId="5914"/>
    <cellStyle name="Actual Date 2 13 3 2 2" xfId="13931"/>
    <cellStyle name="Actual Date 2 13 3 2 3" xfId="20512"/>
    <cellStyle name="Actual Date 2 13 3 2 4" xfId="24340"/>
    <cellStyle name="Actual Date 2 13 3 2 5" xfId="27253"/>
    <cellStyle name="Actual Date 2 13 3 3" xfId="7993"/>
    <cellStyle name="Actual Date 2 13 3 3 2" xfId="15992"/>
    <cellStyle name="Actual Date 2 13 3 4" xfId="10504"/>
    <cellStyle name="Actual Date 2 13 3 5" xfId="18799"/>
    <cellStyle name="Actual Date 2 13 3 6" xfId="22643"/>
    <cellStyle name="Actual Date 2 13 3 7" xfId="25560"/>
    <cellStyle name="Actual Date 2 13 4" xfId="2672"/>
    <cellStyle name="Actual Date 2 13 4 2" xfId="6191"/>
    <cellStyle name="Actual Date 2 13 4 2 2" xfId="14208"/>
    <cellStyle name="Actual Date 2 13 4 2 3" xfId="20789"/>
    <cellStyle name="Actual Date 2 13 4 2 4" xfId="24617"/>
    <cellStyle name="Actual Date 2 13 4 2 5" xfId="27530"/>
    <cellStyle name="Actual Date 2 13 4 3" xfId="8270"/>
    <cellStyle name="Actual Date 2 13 4 3 2" xfId="16269"/>
    <cellStyle name="Actual Date 2 13 4 4" xfId="10781"/>
    <cellStyle name="Actual Date 2 13 4 5" xfId="19076"/>
    <cellStyle name="Actual Date 2 13 4 6" xfId="22920"/>
    <cellStyle name="Actual Date 2 13 4 7" xfId="25837"/>
    <cellStyle name="Actual Date 2 13 5" xfId="4387"/>
    <cellStyle name="Actual Date 2 13 5 2" xfId="7003"/>
    <cellStyle name="Actual Date 2 13 5 2 2" xfId="15002"/>
    <cellStyle name="Actual Date 2 13 5 3" xfId="12412"/>
    <cellStyle name="Actual Date 2 13 5 4" xfId="19523"/>
    <cellStyle name="Actual Date 2 13 5 5" xfId="23351"/>
    <cellStyle name="Actual Date 2 13 5 6" xfId="26264"/>
    <cellStyle name="Actual Date 2 13 6" xfId="3564"/>
    <cellStyle name="Actual Date 2 13 6 2" xfId="11595"/>
    <cellStyle name="Actual Date 2 13 7" xfId="6579"/>
    <cellStyle name="Actual Date 2 13 7 2" xfId="14579"/>
    <cellStyle name="Actual Date 2 13 8" xfId="8986"/>
    <cellStyle name="Actual Date 2 13 9" xfId="17267"/>
    <cellStyle name="Actual Date 2 14" xfId="1042"/>
    <cellStyle name="Actual Date 2 14 10" xfId="21588"/>
    <cellStyle name="Actual Date 2 14 11" xfId="16497"/>
    <cellStyle name="Actual Date 2 14 2" xfId="1995"/>
    <cellStyle name="Actual Date 2 14 2 2" xfId="5514"/>
    <cellStyle name="Actual Date 2 14 2 2 2" xfId="13531"/>
    <cellStyle name="Actual Date 2 14 2 2 3" xfId="20135"/>
    <cellStyle name="Actual Date 2 14 2 2 4" xfId="23963"/>
    <cellStyle name="Actual Date 2 14 2 2 5" xfId="26876"/>
    <cellStyle name="Actual Date 2 14 2 3" xfId="7616"/>
    <cellStyle name="Actual Date 2 14 2 3 2" xfId="15615"/>
    <cellStyle name="Actual Date 2 14 2 4" xfId="10104"/>
    <cellStyle name="Actual Date 2 14 2 5" xfId="18399"/>
    <cellStyle name="Actual Date 2 14 2 6" xfId="22257"/>
    <cellStyle name="Actual Date 2 14 2 7" xfId="25183"/>
    <cellStyle name="Actual Date 2 14 3" xfId="2473"/>
    <cellStyle name="Actual Date 2 14 3 2" xfId="5992"/>
    <cellStyle name="Actual Date 2 14 3 2 2" xfId="14009"/>
    <cellStyle name="Actual Date 2 14 3 2 3" xfId="20590"/>
    <cellStyle name="Actual Date 2 14 3 2 4" xfId="24418"/>
    <cellStyle name="Actual Date 2 14 3 2 5" xfId="27331"/>
    <cellStyle name="Actual Date 2 14 3 3" xfId="8071"/>
    <cellStyle name="Actual Date 2 14 3 3 2" xfId="16070"/>
    <cellStyle name="Actual Date 2 14 3 4" xfId="10582"/>
    <cellStyle name="Actual Date 2 14 3 5" xfId="18877"/>
    <cellStyle name="Actual Date 2 14 3 6" xfId="22721"/>
    <cellStyle name="Actual Date 2 14 3 7" xfId="25638"/>
    <cellStyle name="Actual Date 2 14 4" xfId="2740"/>
    <cellStyle name="Actual Date 2 14 4 2" xfId="6259"/>
    <cellStyle name="Actual Date 2 14 4 2 2" xfId="14276"/>
    <cellStyle name="Actual Date 2 14 4 2 3" xfId="20857"/>
    <cellStyle name="Actual Date 2 14 4 2 4" xfId="24685"/>
    <cellStyle name="Actual Date 2 14 4 2 5" xfId="27598"/>
    <cellStyle name="Actual Date 2 14 4 3" xfId="8338"/>
    <cellStyle name="Actual Date 2 14 4 3 2" xfId="16337"/>
    <cellStyle name="Actual Date 2 14 4 4" xfId="10849"/>
    <cellStyle name="Actual Date 2 14 4 5" xfId="19144"/>
    <cellStyle name="Actual Date 2 14 4 6" xfId="22988"/>
    <cellStyle name="Actual Date 2 14 4 7" xfId="25905"/>
    <cellStyle name="Actual Date 2 14 5" xfId="4565"/>
    <cellStyle name="Actual Date 2 14 5 2" xfId="7071"/>
    <cellStyle name="Actual Date 2 14 5 2 2" xfId="15070"/>
    <cellStyle name="Actual Date 2 14 5 3" xfId="12590"/>
    <cellStyle name="Actual Date 2 14 5 4" xfId="19591"/>
    <cellStyle name="Actual Date 2 14 5 5" xfId="23419"/>
    <cellStyle name="Actual Date 2 14 5 6" xfId="26332"/>
    <cellStyle name="Actual Date 2 14 6" xfId="3743"/>
    <cellStyle name="Actual Date 2 14 6 2" xfId="11773"/>
    <cellStyle name="Actual Date 2 14 7" xfId="6647"/>
    <cellStyle name="Actual Date 2 14 7 2" xfId="14647"/>
    <cellStyle name="Actual Date 2 14 8" xfId="9164"/>
    <cellStyle name="Actual Date 2 14 9" xfId="17446"/>
    <cellStyle name="Actual Date 2 15" xfId="1256"/>
    <cellStyle name="Actual Date 2 15 2" xfId="4775"/>
    <cellStyle name="Actual Date 2 15 2 2" xfId="12792"/>
    <cellStyle name="Actual Date 2 15 2 3" xfId="19754"/>
    <cellStyle name="Actual Date 2 15 2 4" xfId="23582"/>
    <cellStyle name="Actual Date 2 15 2 5" xfId="26495"/>
    <cellStyle name="Actual Date 2 15 3" xfId="7234"/>
    <cellStyle name="Actual Date 2 15 3 2" xfId="15233"/>
    <cellStyle name="Actual Date 2 15 4" xfId="9365"/>
    <cellStyle name="Actual Date 2 15 5" xfId="17660"/>
    <cellStyle name="Actual Date 2 15 6" xfId="21761"/>
    <cellStyle name="Actual Date 2 15 7" xfId="16508"/>
    <cellStyle name="Actual Date 2 16" xfId="1203"/>
    <cellStyle name="Actual Date 2 16 2" xfId="4722"/>
    <cellStyle name="Actual Date 2 16 2 2" xfId="12739"/>
    <cellStyle name="Actual Date 2 16 2 3" xfId="19715"/>
    <cellStyle name="Actual Date 2 16 2 4" xfId="23543"/>
    <cellStyle name="Actual Date 2 16 2 5" xfId="26456"/>
    <cellStyle name="Actual Date 2 16 3" xfId="7195"/>
    <cellStyle name="Actual Date 2 16 3 2" xfId="15194"/>
    <cellStyle name="Actual Date 2 16 4" xfId="9313"/>
    <cellStyle name="Actual Date 2 16 5" xfId="17607"/>
    <cellStyle name="Actual Date 2 16 6" xfId="21719"/>
    <cellStyle name="Actual Date 2 16 7" xfId="16535"/>
    <cellStyle name="Actual Date 2 17" xfId="2409"/>
    <cellStyle name="Actual Date 2 17 2" xfId="5928"/>
    <cellStyle name="Actual Date 2 17 2 2" xfId="13945"/>
    <cellStyle name="Actual Date 2 17 2 3" xfId="20526"/>
    <cellStyle name="Actual Date 2 17 2 4" xfId="24354"/>
    <cellStyle name="Actual Date 2 17 2 5" xfId="27267"/>
    <cellStyle name="Actual Date 2 17 3" xfId="8007"/>
    <cellStyle name="Actual Date 2 17 3 2" xfId="16006"/>
    <cellStyle name="Actual Date 2 17 4" xfId="10518"/>
    <cellStyle name="Actual Date 2 17 5" xfId="18813"/>
    <cellStyle name="Actual Date 2 17 6" xfId="22657"/>
    <cellStyle name="Actual Date 2 17 7" xfId="25574"/>
    <cellStyle name="Actual Date 2 18" xfId="2983"/>
    <cellStyle name="Actual Date 2 18 2" xfId="6375"/>
    <cellStyle name="Actual Date 2 18 2 2" xfId="14375"/>
    <cellStyle name="Actual Date 2 18 3" xfId="8412"/>
    <cellStyle name="Actual Date 2 18 3 2" xfId="16411"/>
    <cellStyle name="Actual Date 2 18 4" xfId="11070"/>
    <cellStyle name="Actual Date 2 18 5" xfId="19239"/>
    <cellStyle name="Actual Date 2 18 6" xfId="23067"/>
    <cellStyle name="Actual Date 2 18 7" xfId="25980"/>
    <cellStyle name="Actual Date 2 19" xfId="3855"/>
    <cellStyle name="Actual Date 2 19 2" xfId="6717"/>
    <cellStyle name="Actual Date 2 19 2 2" xfId="14717"/>
    <cellStyle name="Actual Date 2 19 3" xfId="11880"/>
    <cellStyle name="Actual Date 2 2" xfId="312"/>
    <cellStyle name="Actual Date 2 2 10" xfId="498"/>
    <cellStyle name="Actual Date 2 2 10 10" xfId="21219"/>
    <cellStyle name="Actual Date 2 2 10 11" xfId="21515"/>
    <cellStyle name="Actual Date 2 2 10 2" xfId="1466"/>
    <cellStyle name="Actual Date 2 2 10 2 2" xfId="4985"/>
    <cellStyle name="Actual Date 2 2 10 2 2 2" xfId="13002"/>
    <cellStyle name="Actual Date 2 2 10 2 2 3" xfId="19851"/>
    <cellStyle name="Actual Date 2 2 10 2 2 4" xfId="23679"/>
    <cellStyle name="Actual Date 2 2 10 2 2 5" xfId="26592"/>
    <cellStyle name="Actual Date 2 2 10 2 3" xfId="7331"/>
    <cellStyle name="Actual Date 2 2 10 2 3 2" xfId="15330"/>
    <cellStyle name="Actual Date 2 2 10 2 4" xfId="9575"/>
    <cellStyle name="Actual Date 2 2 10 2 5" xfId="17870"/>
    <cellStyle name="Actual Date 2 2 10 2 6" xfId="21895"/>
    <cellStyle name="Actual Date 2 2 10 2 7" xfId="24899"/>
    <cellStyle name="Actual Date 2 2 10 3" xfId="2177"/>
    <cellStyle name="Actual Date 2 2 10 3 2" xfId="5696"/>
    <cellStyle name="Actual Date 2 2 10 3 2 2" xfId="13713"/>
    <cellStyle name="Actual Date 2 2 10 3 2 3" xfId="20294"/>
    <cellStyle name="Actual Date 2 2 10 3 2 4" xfId="24122"/>
    <cellStyle name="Actual Date 2 2 10 3 2 5" xfId="27035"/>
    <cellStyle name="Actual Date 2 2 10 3 3" xfId="7775"/>
    <cellStyle name="Actual Date 2 2 10 3 3 2" xfId="15774"/>
    <cellStyle name="Actual Date 2 2 10 3 4" xfId="10286"/>
    <cellStyle name="Actual Date 2 2 10 3 5" xfId="18581"/>
    <cellStyle name="Actual Date 2 2 10 3 6" xfId="22425"/>
    <cellStyle name="Actual Date 2 2 10 3 7" xfId="25342"/>
    <cellStyle name="Actual Date 2 2 10 4" xfId="1177"/>
    <cellStyle name="Actual Date 2 2 10 4 2" xfId="4696"/>
    <cellStyle name="Actual Date 2 2 10 4 2 2" xfId="12714"/>
    <cellStyle name="Actual Date 2 2 10 4 2 3" xfId="19690"/>
    <cellStyle name="Actual Date 2 2 10 4 2 4" xfId="23518"/>
    <cellStyle name="Actual Date 2 2 10 4 2 5" xfId="26431"/>
    <cellStyle name="Actual Date 2 2 10 4 3" xfId="7170"/>
    <cellStyle name="Actual Date 2 2 10 4 3 2" xfId="15169"/>
    <cellStyle name="Actual Date 2 2 10 4 4" xfId="9288"/>
    <cellStyle name="Actual Date 2 2 10 4 5" xfId="17581"/>
    <cellStyle name="Actual Date 2 2 10 4 6" xfId="21694"/>
    <cellStyle name="Actual Date 2 2 10 4 7" xfId="16631"/>
    <cellStyle name="Actual Date 2 2 10 5" xfId="4048"/>
    <cellStyle name="Actual Date 2 2 10 5 2" xfId="6798"/>
    <cellStyle name="Actual Date 2 2 10 5 2 2" xfId="14798"/>
    <cellStyle name="Actual Date 2 2 10 5 3" xfId="12073"/>
    <cellStyle name="Actual Date 2 2 10 5 4" xfId="19319"/>
    <cellStyle name="Actual Date 2 2 10 5 5" xfId="23147"/>
    <cellStyle name="Actual Date 2 2 10 5 6" xfId="26060"/>
    <cellStyle name="Actual Date 2 2 10 6" xfId="3221"/>
    <cellStyle name="Actual Date 2 2 10 6 2" xfId="11276"/>
    <cellStyle name="Actual Date 2 2 10 7" xfId="2861"/>
    <cellStyle name="Actual Date 2 2 10 7 2" xfId="10958"/>
    <cellStyle name="Actual Date 2 2 10 8" xfId="8643"/>
    <cellStyle name="Actual Date 2 2 10 9" xfId="16902"/>
    <cellStyle name="Actual Date 2 2 11" xfId="903"/>
    <cellStyle name="Actual Date 2 2 11 10" xfId="21500"/>
    <cellStyle name="Actual Date 2 2 11 11" xfId="16639"/>
    <cellStyle name="Actual Date 2 2 11 2" xfId="1856"/>
    <cellStyle name="Actual Date 2 2 11 2 2" xfId="5375"/>
    <cellStyle name="Actual Date 2 2 11 2 2 2" xfId="13392"/>
    <cellStyle name="Actual Date 2 2 11 2 2 3" xfId="20068"/>
    <cellStyle name="Actual Date 2 2 11 2 2 4" xfId="23896"/>
    <cellStyle name="Actual Date 2 2 11 2 2 5" xfId="26809"/>
    <cellStyle name="Actual Date 2 2 11 2 3" xfId="7549"/>
    <cellStyle name="Actual Date 2 2 11 2 3 2" xfId="15548"/>
    <cellStyle name="Actual Date 2 2 11 2 4" xfId="9965"/>
    <cellStyle name="Actual Date 2 2 11 2 5" xfId="18260"/>
    <cellStyle name="Actual Date 2 2 11 2 6" xfId="22170"/>
    <cellStyle name="Actual Date 2 2 11 2 7" xfId="25116"/>
    <cellStyle name="Actual Date 2 2 11 3" xfId="2400"/>
    <cellStyle name="Actual Date 2 2 11 3 2" xfId="5919"/>
    <cellStyle name="Actual Date 2 2 11 3 2 2" xfId="13936"/>
    <cellStyle name="Actual Date 2 2 11 3 2 3" xfId="20517"/>
    <cellStyle name="Actual Date 2 2 11 3 2 4" xfId="24345"/>
    <cellStyle name="Actual Date 2 2 11 3 2 5" xfId="27258"/>
    <cellStyle name="Actual Date 2 2 11 3 3" xfId="7998"/>
    <cellStyle name="Actual Date 2 2 11 3 3 2" xfId="15997"/>
    <cellStyle name="Actual Date 2 2 11 3 4" xfId="10509"/>
    <cellStyle name="Actual Date 2 2 11 3 5" xfId="18804"/>
    <cellStyle name="Actual Date 2 2 11 3 6" xfId="22648"/>
    <cellStyle name="Actual Date 2 2 11 3 7" xfId="25565"/>
    <cellStyle name="Actual Date 2 2 11 4" xfId="2674"/>
    <cellStyle name="Actual Date 2 2 11 4 2" xfId="6193"/>
    <cellStyle name="Actual Date 2 2 11 4 2 2" xfId="14210"/>
    <cellStyle name="Actual Date 2 2 11 4 2 3" xfId="20791"/>
    <cellStyle name="Actual Date 2 2 11 4 2 4" xfId="24619"/>
    <cellStyle name="Actual Date 2 2 11 4 2 5" xfId="27532"/>
    <cellStyle name="Actual Date 2 2 11 4 3" xfId="8272"/>
    <cellStyle name="Actual Date 2 2 11 4 3 2" xfId="16271"/>
    <cellStyle name="Actual Date 2 2 11 4 4" xfId="10783"/>
    <cellStyle name="Actual Date 2 2 11 4 5" xfId="19078"/>
    <cellStyle name="Actual Date 2 2 11 4 6" xfId="22922"/>
    <cellStyle name="Actual Date 2 2 11 4 7" xfId="25839"/>
    <cellStyle name="Actual Date 2 2 11 5" xfId="4427"/>
    <cellStyle name="Actual Date 2 2 11 5 2" xfId="7005"/>
    <cellStyle name="Actual Date 2 2 11 5 2 2" xfId="15004"/>
    <cellStyle name="Actual Date 2 2 11 5 3" xfId="12452"/>
    <cellStyle name="Actual Date 2 2 11 5 4" xfId="19525"/>
    <cellStyle name="Actual Date 2 2 11 5 5" xfId="23353"/>
    <cellStyle name="Actual Date 2 2 11 5 6" xfId="26266"/>
    <cellStyle name="Actual Date 2 2 11 6" xfId="3604"/>
    <cellStyle name="Actual Date 2 2 11 6 2" xfId="11635"/>
    <cellStyle name="Actual Date 2 2 11 7" xfId="6581"/>
    <cellStyle name="Actual Date 2 2 11 7 2" xfId="14581"/>
    <cellStyle name="Actual Date 2 2 11 8" xfId="9026"/>
    <cellStyle name="Actual Date 2 2 11 9" xfId="17307"/>
    <cellStyle name="Actual Date 2 2 12" xfId="1045"/>
    <cellStyle name="Actual Date 2 2 12 10" xfId="21591"/>
    <cellStyle name="Actual Date 2 2 12 11" xfId="16495"/>
    <cellStyle name="Actual Date 2 2 12 2" xfId="1997"/>
    <cellStyle name="Actual Date 2 2 12 2 2" xfId="5516"/>
    <cellStyle name="Actual Date 2 2 12 2 2 2" xfId="13533"/>
    <cellStyle name="Actual Date 2 2 12 2 2 3" xfId="20137"/>
    <cellStyle name="Actual Date 2 2 12 2 2 4" xfId="23965"/>
    <cellStyle name="Actual Date 2 2 12 2 2 5" xfId="26878"/>
    <cellStyle name="Actual Date 2 2 12 2 3" xfId="7618"/>
    <cellStyle name="Actual Date 2 2 12 2 3 2" xfId="15617"/>
    <cellStyle name="Actual Date 2 2 12 2 4" xfId="10106"/>
    <cellStyle name="Actual Date 2 2 12 2 5" xfId="18401"/>
    <cellStyle name="Actual Date 2 2 12 2 6" xfId="22259"/>
    <cellStyle name="Actual Date 2 2 12 2 7" xfId="25185"/>
    <cellStyle name="Actual Date 2 2 12 3" xfId="2475"/>
    <cellStyle name="Actual Date 2 2 12 3 2" xfId="5994"/>
    <cellStyle name="Actual Date 2 2 12 3 2 2" xfId="14011"/>
    <cellStyle name="Actual Date 2 2 12 3 2 3" xfId="20592"/>
    <cellStyle name="Actual Date 2 2 12 3 2 4" xfId="24420"/>
    <cellStyle name="Actual Date 2 2 12 3 2 5" xfId="27333"/>
    <cellStyle name="Actual Date 2 2 12 3 3" xfId="8073"/>
    <cellStyle name="Actual Date 2 2 12 3 3 2" xfId="16072"/>
    <cellStyle name="Actual Date 2 2 12 3 4" xfId="10584"/>
    <cellStyle name="Actual Date 2 2 12 3 5" xfId="18879"/>
    <cellStyle name="Actual Date 2 2 12 3 6" xfId="22723"/>
    <cellStyle name="Actual Date 2 2 12 3 7" xfId="25640"/>
    <cellStyle name="Actual Date 2 2 12 4" xfId="2742"/>
    <cellStyle name="Actual Date 2 2 12 4 2" xfId="6261"/>
    <cellStyle name="Actual Date 2 2 12 4 2 2" xfId="14278"/>
    <cellStyle name="Actual Date 2 2 12 4 2 3" xfId="20859"/>
    <cellStyle name="Actual Date 2 2 12 4 2 4" xfId="24687"/>
    <cellStyle name="Actual Date 2 2 12 4 2 5" xfId="27600"/>
    <cellStyle name="Actual Date 2 2 12 4 3" xfId="8340"/>
    <cellStyle name="Actual Date 2 2 12 4 3 2" xfId="16339"/>
    <cellStyle name="Actual Date 2 2 12 4 4" xfId="10851"/>
    <cellStyle name="Actual Date 2 2 12 4 5" xfId="19146"/>
    <cellStyle name="Actual Date 2 2 12 4 6" xfId="22990"/>
    <cellStyle name="Actual Date 2 2 12 4 7" xfId="25907"/>
    <cellStyle name="Actual Date 2 2 12 5" xfId="4567"/>
    <cellStyle name="Actual Date 2 2 12 5 2" xfId="7073"/>
    <cellStyle name="Actual Date 2 2 12 5 2 2" xfId="15072"/>
    <cellStyle name="Actual Date 2 2 12 5 3" xfId="12592"/>
    <cellStyle name="Actual Date 2 2 12 5 4" xfId="19593"/>
    <cellStyle name="Actual Date 2 2 12 5 5" xfId="23421"/>
    <cellStyle name="Actual Date 2 2 12 5 6" xfId="26334"/>
    <cellStyle name="Actual Date 2 2 12 6" xfId="3746"/>
    <cellStyle name="Actual Date 2 2 12 6 2" xfId="11775"/>
    <cellStyle name="Actual Date 2 2 12 7" xfId="6649"/>
    <cellStyle name="Actual Date 2 2 12 7 2" xfId="14649"/>
    <cellStyle name="Actual Date 2 2 12 8" xfId="9166"/>
    <cellStyle name="Actual Date 2 2 12 9" xfId="17449"/>
    <cellStyle name="Actual Date 2 2 13" xfId="1299"/>
    <cellStyle name="Actual Date 2 2 13 2" xfId="4818"/>
    <cellStyle name="Actual Date 2 2 13 2 2" xfId="12835"/>
    <cellStyle name="Actual Date 2 2 13 2 3" xfId="19759"/>
    <cellStyle name="Actual Date 2 2 13 2 4" xfId="23587"/>
    <cellStyle name="Actual Date 2 2 13 2 5" xfId="26500"/>
    <cellStyle name="Actual Date 2 2 13 3" xfId="7239"/>
    <cellStyle name="Actual Date 2 2 13 3 2" xfId="15238"/>
    <cellStyle name="Actual Date 2 2 13 4" xfId="9408"/>
    <cellStyle name="Actual Date 2 2 13 5" xfId="17703"/>
    <cellStyle name="Actual Date 2 2 13 6" xfId="21780"/>
    <cellStyle name="Actual Date 2 2 13 7" xfId="24807"/>
    <cellStyle name="Actual Date 2 2 14" xfId="1205"/>
    <cellStyle name="Actual Date 2 2 14 2" xfId="4724"/>
    <cellStyle name="Actual Date 2 2 14 2 2" xfId="12741"/>
    <cellStyle name="Actual Date 2 2 14 2 3" xfId="19717"/>
    <cellStyle name="Actual Date 2 2 14 2 4" xfId="23545"/>
    <cellStyle name="Actual Date 2 2 14 2 5" xfId="26458"/>
    <cellStyle name="Actual Date 2 2 14 3" xfId="7197"/>
    <cellStyle name="Actual Date 2 2 14 3 2" xfId="15196"/>
    <cellStyle name="Actual Date 2 2 14 4" xfId="9315"/>
    <cellStyle name="Actual Date 2 2 14 5" xfId="17609"/>
    <cellStyle name="Actual Date 2 2 14 6" xfId="21721"/>
    <cellStyle name="Actual Date 2 2 14 7" xfId="16533"/>
    <cellStyle name="Actual Date 2 2 15" xfId="2397"/>
    <cellStyle name="Actual Date 2 2 15 2" xfId="5916"/>
    <cellStyle name="Actual Date 2 2 15 2 2" xfId="13933"/>
    <cellStyle name="Actual Date 2 2 15 2 3" xfId="20514"/>
    <cellStyle name="Actual Date 2 2 15 2 4" xfId="24342"/>
    <cellStyle name="Actual Date 2 2 15 2 5" xfId="27255"/>
    <cellStyle name="Actual Date 2 2 15 3" xfId="7995"/>
    <cellStyle name="Actual Date 2 2 15 3 2" xfId="15994"/>
    <cellStyle name="Actual Date 2 2 15 4" xfId="10506"/>
    <cellStyle name="Actual Date 2 2 15 5" xfId="18801"/>
    <cellStyle name="Actual Date 2 2 15 6" xfId="22645"/>
    <cellStyle name="Actual Date 2 2 15 7" xfId="25562"/>
    <cellStyle name="Actual Date 2 2 16" xfId="3086"/>
    <cellStyle name="Actual Date 2 2 16 2" xfId="6378"/>
    <cellStyle name="Actual Date 2 2 16 2 2" xfId="14378"/>
    <cellStyle name="Actual Date 2 2 16 3" xfId="8415"/>
    <cellStyle name="Actual Date 2 2 16 3 2" xfId="16414"/>
    <cellStyle name="Actual Date 2 2 16 4" xfId="11173"/>
    <cellStyle name="Actual Date 2 2 16 5" xfId="19241"/>
    <cellStyle name="Actual Date 2 2 16 6" xfId="23069"/>
    <cellStyle name="Actual Date 2 2 16 7" xfId="25982"/>
    <cellStyle name="Actual Date 2 2 17" xfId="3895"/>
    <cellStyle name="Actual Date 2 2 17 2" xfId="6719"/>
    <cellStyle name="Actual Date 2 2 17 2 2" xfId="14719"/>
    <cellStyle name="Actual Date 2 2 17 3" xfId="11920"/>
    <cellStyle name="Actual Date 2 2 18" xfId="3103"/>
    <cellStyle name="Actual Date 2 2 18 2" xfId="11190"/>
    <cellStyle name="Actual Date 2 2 19" xfId="3102"/>
    <cellStyle name="Actual Date 2 2 19 2" xfId="11189"/>
    <cellStyle name="Actual Date 2 2 2" xfId="448"/>
    <cellStyle name="Actual Date 2 2 2 10" xfId="4005"/>
    <cellStyle name="Actual Date 2 2 2 10 2" xfId="6758"/>
    <cellStyle name="Actual Date 2 2 2 10 2 2" xfId="14758"/>
    <cellStyle name="Actual Date 2 2 2 10 3" xfId="12030"/>
    <cellStyle name="Actual Date 2 2 2 10 4" xfId="19279"/>
    <cellStyle name="Actual Date 2 2 2 10 5" xfId="23107"/>
    <cellStyle name="Actual Date 2 2 2 10 6" xfId="26020"/>
    <cellStyle name="Actual Date 2 2 2 11" xfId="3171"/>
    <cellStyle name="Actual Date 2 2 2 11 2" xfId="11233"/>
    <cellStyle name="Actual Date 2 2 2 12" xfId="2934"/>
    <cellStyle name="Actual Date 2 2 2 12 2" xfId="11023"/>
    <cellStyle name="Actual Date 2 2 2 13" xfId="8600"/>
    <cellStyle name="Actual Date 2 2 2 14" xfId="16852"/>
    <cellStyle name="Actual Date 2 2 2 15" xfId="21172"/>
    <cellStyle name="Actual Date 2 2 2 16" xfId="24787"/>
    <cellStyle name="Actual Date 2 2 2 2" xfId="693"/>
    <cellStyle name="Actual Date 2 2 2 2 10" xfId="21323"/>
    <cellStyle name="Actual Date 2 2 2 2 11" xfId="21123"/>
    <cellStyle name="Actual Date 2 2 2 2 2" xfId="1648"/>
    <cellStyle name="Actual Date 2 2 2 2 2 2" xfId="5167"/>
    <cellStyle name="Actual Date 2 2 2 2 2 2 2" xfId="13184"/>
    <cellStyle name="Actual Date 2 2 2 2 2 2 3" xfId="19912"/>
    <cellStyle name="Actual Date 2 2 2 2 2 2 4" xfId="23740"/>
    <cellStyle name="Actual Date 2 2 2 2 2 2 5" xfId="26653"/>
    <cellStyle name="Actual Date 2 2 2 2 2 3" xfId="7393"/>
    <cellStyle name="Actual Date 2 2 2 2 2 3 2" xfId="15392"/>
    <cellStyle name="Actual Date 2 2 2 2 2 4" xfId="9757"/>
    <cellStyle name="Actual Date 2 2 2 2 2 5" xfId="18052"/>
    <cellStyle name="Actual Date 2 2 2 2 2 6" xfId="21997"/>
    <cellStyle name="Actual Date 2 2 2 2 2 7" xfId="24960"/>
    <cellStyle name="Actual Date 2 2 2 2 3" xfId="2243"/>
    <cellStyle name="Actual Date 2 2 2 2 3 2" xfId="5762"/>
    <cellStyle name="Actual Date 2 2 2 2 3 2 2" xfId="13779"/>
    <cellStyle name="Actual Date 2 2 2 2 3 2 3" xfId="20360"/>
    <cellStyle name="Actual Date 2 2 2 2 3 2 4" xfId="24188"/>
    <cellStyle name="Actual Date 2 2 2 2 3 2 5" xfId="27101"/>
    <cellStyle name="Actual Date 2 2 2 2 3 3" xfId="7841"/>
    <cellStyle name="Actual Date 2 2 2 2 3 3 2" xfId="15840"/>
    <cellStyle name="Actual Date 2 2 2 2 3 4" xfId="10352"/>
    <cellStyle name="Actual Date 2 2 2 2 3 5" xfId="18647"/>
    <cellStyle name="Actual Date 2 2 2 2 3 6" xfId="22491"/>
    <cellStyle name="Actual Date 2 2 2 2 3 7" xfId="25408"/>
    <cellStyle name="Actual Date 2 2 2 2 4" xfId="1248"/>
    <cellStyle name="Actual Date 2 2 2 2 4 2" xfId="4767"/>
    <cellStyle name="Actual Date 2 2 2 2 4 2 2" xfId="12784"/>
    <cellStyle name="Actual Date 2 2 2 2 4 2 3" xfId="19747"/>
    <cellStyle name="Actual Date 2 2 2 2 4 2 4" xfId="23575"/>
    <cellStyle name="Actual Date 2 2 2 2 4 2 5" xfId="26488"/>
    <cellStyle name="Actual Date 2 2 2 2 4 3" xfId="7227"/>
    <cellStyle name="Actual Date 2 2 2 2 4 3 2" xfId="15226"/>
    <cellStyle name="Actual Date 2 2 2 2 4 4" xfId="9357"/>
    <cellStyle name="Actual Date 2 2 2 2 4 5" xfId="17652"/>
    <cellStyle name="Actual Date 2 2 2 2 4 6" xfId="21754"/>
    <cellStyle name="Actual Date 2 2 2 2 4 7" xfId="16516"/>
    <cellStyle name="Actual Date 2 2 2 2 5" xfId="4221"/>
    <cellStyle name="Actual Date 2 2 2 2 5 2" xfId="6851"/>
    <cellStyle name="Actual Date 2 2 2 2 5 2 2" xfId="14850"/>
    <cellStyle name="Actual Date 2 2 2 2 5 3" xfId="12246"/>
    <cellStyle name="Actual Date 2 2 2 2 5 4" xfId="19371"/>
    <cellStyle name="Actual Date 2 2 2 2 5 5" xfId="23199"/>
    <cellStyle name="Actual Date 2 2 2 2 5 6" xfId="26112"/>
    <cellStyle name="Actual Date 2 2 2 2 6" xfId="3394"/>
    <cellStyle name="Actual Date 2 2 2 2 6 2" xfId="11428"/>
    <cellStyle name="Actual Date 2 2 2 2 7" xfId="6427"/>
    <cellStyle name="Actual Date 2 2 2 2 7 2" xfId="14427"/>
    <cellStyle name="Actual Date 2 2 2 2 8" xfId="8818"/>
    <cellStyle name="Actual Date 2 2 2 2 9" xfId="17097"/>
    <cellStyle name="Actual Date 2 2 2 3" xfId="765"/>
    <cellStyle name="Actual Date 2 2 2 3 10" xfId="21395"/>
    <cellStyle name="Actual Date 2 2 2 3 11" xfId="24784"/>
    <cellStyle name="Actual Date 2 2 2 3 2" xfId="1718"/>
    <cellStyle name="Actual Date 2 2 2 3 2 2" xfId="5237"/>
    <cellStyle name="Actual Date 2 2 2 3 2 2 2" xfId="13254"/>
    <cellStyle name="Actual Date 2 2 2 3 2 2 3" xfId="19982"/>
    <cellStyle name="Actual Date 2 2 2 3 2 2 4" xfId="23810"/>
    <cellStyle name="Actual Date 2 2 2 3 2 2 5" xfId="26723"/>
    <cellStyle name="Actual Date 2 2 2 3 2 3" xfId="7463"/>
    <cellStyle name="Actual Date 2 2 2 3 2 3 2" xfId="15462"/>
    <cellStyle name="Actual Date 2 2 2 3 2 4" xfId="9827"/>
    <cellStyle name="Actual Date 2 2 2 3 2 5" xfId="18122"/>
    <cellStyle name="Actual Date 2 2 2 3 2 6" xfId="22067"/>
    <cellStyle name="Actual Date 2 2 2 3 2 7" xfId="25030"/>
    <cellStyle name="Actual Date 2 2 2 3 3" xfId="2312"/>
    <cellStyle name="Actual Date 2 2 2 3 3 2" xfId="5831"/>
    <cellStyle name="Actual Date 2 2 2 3 3 2 2" xfId="13848"/>
    <cellStyle name="Actual Date 2 2 2 3 3 2 3" xfId="20429"/>
    <cellStyle name="Actual Date 2 2 2 3 3 2 4" xfId="24257"/>
    <cellStyle name="Actual Date 2 2 2 3 3 2 5" xfId="27170"/>
    <cellStyle name="Actual Date 2 2 2 3 3 3" xfId="7910"/>
    <cellStyle name="Actual Date 2 2 2 3 3 3 2" xfId="15909"/>
    <cellStyle name="Actual Date 2 2 2 3 3 4" xfId="10421"/>
    <cellStyle name="Actual Date 2 2 2 3 3 5" xfId="18716"/>
    <cellStyle name="Actual Date 2 2 2 3 3 6" xfId="22560"/>
    <cellStyle name="Actual Date 2 2 2 3 3 7" xfId="25477"/>
    <cellStyle name="Actual Date 2 2 2 3 4" xfId="2589"/>
    <cellStyle name="Actual Date 2 2 2 3 4 2" xfId="6108"/>
    <cellStyle name="Actual Date 2 2 2 3 4 2 2" xfId="14125"/>
    <cellStyle name="Actual Date 2 2 2 3 4 2 3" xfId="20706"/>
    <cellStyle name="Actual Date 2 2 2 3 4 2 4" xfId="24534"/>
    <cellStyle name="Actual Date 2 2 2 3 4 2 5" xfId="27447"/>
    <cellStyle name="Actual Date 2 2 2 3 4 3" xfId="8187"/>
    <cellStyle name="Actual Date 2 2 2 3 4 3 2" xfId="16186"/>
    <cellStyle name="Actual Date 2 2 2 3 4 4" xfId="10698"/>
    <cellStyle name="Actual Date 2 2 2 3 4 5" xfId="18993"/>
    <cellStyle name="Actual Date 2 2 2 3 4 6" xfId="22837"/>
    <cellStyle name="Actual Date 2 2 2 3 4 7" xfId="25754"/>
    <cellStyle name="Actual Date 2 2 2 3 5" xfId="4290"/>
    <cellStyle name="Actual Date 2 2 2 3 5 2" xfId="6920"/>
    <cellStyle name="Actual Date 2 2 2 3 5 2 2" xfId="14919"/>
    <cellStyle name="Actual Date 2 2 2 3 5 3" xfId="12315"/>
    <cellStyle name="Actual Date 2 2 2 3 5 4" xfId="19440"/>
    <cellStyle name="Actual Date 2 2 2 3 5 5" xfId="23268"/>
    <cellStyle name="Actual Date 2 2 2 3 5 6" xfId="26181"/>
    <cellStyle name="Actual Date 2 2 2 3 6" xfId="3466"/>
    <cellStyle name="Actual Date 2 2 2 3 6 2" xfId="11498"/>
    <cellStyle name="Actual Date 2 2 2 3 7" xfId="6496"/>
    <cellStyle name="Actual Date 2 2 2 3 7 2" xfId="14496"/>
    <cellStyle name="Actual Date 2 2 2 3 8" xfId="8888"/>
    <cellStyle name="Actual Date 2 2 2 3 9" xfId="17169"/>
    <cellStyle name="Actual Date 2 2 2 4" xfId="816"/>
    <cellStyle name="Actual Date 2 2 2 4 10" xfId="21446"/>
    <cellStyle name="Actual Date 2 2 2 4 11" xfId="22192"/>
    <cellStyle name="Actual Date 2 2 2 4 2" xfId="1769"/>
    <cellStyle name="Actual Date 2 2 2 4 2 2" xfId="5288"/>
    <cellStyle name="Actual Date 2 2 2 4 2 2 2" xfId="13305"/>
    <cellStyle name="Actual Date 2 2 2 4 2 2 3" xfId="20033"/>
    <cellStyle name="Actual Date 2 2 2 4 2 2 4" xfId="23861"/>
    <cellStyle name="Actual Date 2 2 2 4 2 2 5" xfId="26774"/>
    <cellStyle name="Actual Date 2 2 2 4 2 3" xfId="7514"/>
    <cellStyle name="Actual Date 2 2 2 4 2 3 2" xfId="15513"/>
    <cellStyle name="Actual Date 2 2 2 4 2 4" xfId="9878"/>
    <cellStyle name="Actual Date 2 2 2 4 2 5" xfId="18173"/>
    <cellStyle name="Actual Date 2 2 2 4 2 6" xfId="22118"/>
    <cellStyle name="Actual Date 2 2 2 4 2 7" xfId="25081"/>
    <cellStyle name="Actual Date 2 2 2 4 3" xfId="2363"/>
    <cellStyle name="Actual Date 2 2 2 4 3 2" xfId="5882"/>
    <cellStyle name="Actual Date 2 2 2 4 3 2 2" xfId="13899"/>
    <cellStyle name="Actual Date 2 2 2 4 3 2 3" xfId="20480"/>
    <cellStyle name="Actual Date 2 2 2 4 3 2 4" xfId="24308"/>
    <cellStyle name="Actual Date 2 2 2 4 3 2 5" xfId="27221"/>
    <cellStyle name="Actual Date 2 2 2 4 3 3" xfId="7961"/>
    <cellStyle name="Actual Date 2 2 2 4 3 3 2" xfId="15960"/>
    <cellStyle name="Actual Date 2 2 2 4 3 4" xfId="10472"/>
    <cellStyle name="Actual Date 2 2 2 4 3 5" xfId="18767"/>
    <cellStyle name="Actual Date 2 2 2 4 3 6" xfId="22611"/>
    <cellStyle name="Actual Date 2 2 2 4 3 7" xfId="25528"/>
    <cellStyle name="Actual Date 2 2 2 4 4" xfId="2640"/>
    <cellStyle name="Actual Date 2 2 2 4 4 2" xfId="6159"/>
    <cellStyle name="Actual Date 2 2 2 4 4 2 2" xfId="14176"/>
    <cellStyle name="Actual Date 2 2 2 4 4 2 3" xfId="20757"/>
    <cellStyle name="Actual Date 2 2 2 4 4 2 4" xfId="24585"/>
    <cellStyle name="Actual Date 2 2 2 4 4 2 5" xfId="27498"/>
    <cellStyle name="Actual Date 2 2 2 4 4 3" xfId="8238"/>
    <cellStyle name="Actual Date 2 2 2 4 4 3 2" xfId="16237"/>
    <cellStyle name="Actual Date 2 2 2 4 4 4" xfId="10749"/>
    <cellStyle name="Actual Date 2 2 2 4 4 5" xfId="19044"/>
    <cellStyle name="Actual Date 2 2 2 4 4 6" xfId="22888"/>
    <cellStyle name="Actual Date 2 2 2 4 4 7" xfId="25805"/>
    <cellStyle name="Actual Date 2 2 2 4 5" xfId="4341"/>
    <cellStyle name="Actual Date 2 2 2 4 5 2" xfId="6971"/>
    <cellStyle name="Actual Date 2 2 2 4 5 2 2" xfId="14970"/>
    <cellStyle name="Actual Date 2 2 2 4 5 3" xfId="12366"/>
    <cellStyle name="Actual Date 2 2 2 4 5 4" xfId="19491"/>
    <cellStyle name="Actual Date 2 2 2 4 5 5" xfId="23319"/>
    <cellStyle name="Actual Date 2 2 2 4 5 6" xfId="26232"/>
    <cellStyle name="Actual Date 2 2 2 4 6" xfId="3517"/>
    <cellStyle name="Actual Date 2 2 2 4 6 2" xfId="11549"/>
    <cellStyle name="Actual Date 2 2 2 4 7" xfId="6547"/>
    <cellStyle name="Actual Date 2 2 2 4 7 2" xfId="14547"/>
    <cellStyle name="Actual Date 2 2 2 4 8" xfId="8939"/>
    <cellStyle name="Actual Date 2 2 2 4 9" xfId="17220"/>
    <cellStyle name="Actual Date 2 2 2 5" xfId="1014"/>
    <cellStyle name="Actual Date 2 2 2 5 10" xfId="21560"/>
    <cellStyle name="Actual Date 2 2 2 5 11" xfId="16611"/>
    <cellStyle name="Actual Date 2 2 2 5 2" xfId="1967"/>
    <cellStyle name="Actual Date 2 2 2 5 2 2" xfId="5486"/>
    <cellStyle name="Actual Date 2 2 2 5 2 2 2" xfId="13503"/>
    <cellStyle name="Actual Date 2 2 2 5 2 2 3" xfId="20107"/>
    <cellStyle name="Actual Date 2 2 2 5 2 2 4" xfId="23935"/>
    <cellStyle name="Actual Date 2 2 2 5 2 2 5" xfId="26848"/>
    <cellStyle name="Actual Date 2 2 2 5 2 3" xfId="7588"/>
    <cellStyle name="Actual Date 2 2 2 5 2 3 2" xfId="15587"/>
    <cellStyle name="Actual Date 2 2 2 5 2 4" xfId="10076"/>
    <cellStyle name="Actual Date 2 2 2 5 2 5" xfId="18371"/>
    <cellStyle name="Actual Date 2 2 2 5 2 6" xfId="22229"/>
    <cellStyle name="Actual Date 2 2 2 5 2 7" xfId="25155"/>
    <cellStyle name="Actual Date 2 2 2 5 3" xfId="2445"/>
    <cellStyle name="Actual Date 2 2 2 5 3 2" xfId="5964"/>
    <cellStyle name="Actual Date 2 2 2 5 3 2 2" xfId="13981"/>
    <cellStyle name="Actual Date 2 2 2 5 3 2 3" xfId="20562"/>
    <cellStyle name="Actual Date 2 2 2 5 3 2 4" xfId="24390"/>
    <cellStyle name="Actual Date 2 2 2 5 3 2 5" xfId="27303"/>
    <cellStyle name="Actual Date 2 2 2 5 3 3" xfId="8043"/>
    <cellStyle name="Actual Date 2 2 2 5 3 3 2" xfId="16042"/>
    <cellStyle name="Actual Date 2 2 2 5 3 4" xfId="10554"/>
    <cellStyle name="Actual Date 2 2 2 5 3 5" xfId="18849"/>
    <cellStyle name="Actual Date 2 2 2 5 3 6" xfId="22693"/>
    <cellStyle name="Actual Date 2 2 2 5 3 7" xfId="25610"/>
    <cellStyle name="Actual Date 2 2 2 5 4" xfId="2712"/>
    <cellStyle name="Actual Date 2 2 2 5 4 2" xfId="6231"/>
    <cellStyle name="Actual Date 2 2 2 5 4 2 2" xfId="14248"/>
    <cellStyle name="Actual Date 2 2 2 5 4 2 3" xfId="20829"/>
    <cellStyle name="Actual Date 2 2 2 5 4 2 4" xfId="24657"/>
    <cellStyle name="Actual Date 2 2 2 5 4 2 5" xfId="27570"/>
    <cellStyle name="Actual Date 2 2 2 5 4 3" xfId="8310"/>
    <cellStyle name="Actual Date 2 2 2 5 4 3 2" xfId="16309"/>
    <cellStyle name="Actual Date 2 2 2 5 4 4" xfId="10821"/>
    <cellStyle name="Actual Date 2 2 2 5 4 5" xfId="19116"/>
    <cellStyle name="Actual Date 2 2 2 5 4 6" xfId="22960"/>
    <cellStyle name="Actual Date 2 2 2 5 4 7" xfId="25877"/>
    <cellStyle name="Actual Date 2 2 2 5 5" xfId="4537"/>
    <cellStyle name="Actual Date 2 2 2 5 5 2" xfId="7043"/>
    <cellStyle name="Actual Date 2 2 2 5 5 2 2" xfId="15042"/>
    <cellStyle name="Actual Date 2 2 2 5 5 3" xfId="12562"/>
    <cellStyle name="Actual Date 2 2 2 5 5 4" xfId="19563"/>
    <cellStyle name="Actual Date 2 2 2 5 5 5" xfId="23391"/>
    <cellStyle name="Actual Date 2 2 2 5 5 6" xfId="26304"/>
    <cellStyle name="Actual Date 2 2 2 5 6" xfId="3715"/>
    <cellStyle name="Actual Date 2 2 2 5 6 2" xfId="11745"/>
    <cellStyle name="Actual Date 2 2 2 5 7" xfId="6619"/>
    <cellStyle name="Actual Date 2 2 2 5 7 2" xfId="14619"/>
    <cellStyle name="Actual Date 2 2 2 5 8" xfId="9136"/>
    <cellStyle name="Actual Date 2 2 2 5 9" xfId="17418"/>
    <cellStyle name="Actual Date 2 2 2 6" xfId="1084"/>
    <cellStyle name="Actual Date 2 2 2 6 10" xfId="21629"/>
    <cellStyle name="Actual Date 2 2 2 6 11" xfId="21307"/>
    <cellStyle name="Actual Date 2 2 2 6 2" xfId="2036"/>
    <cellStyle name="Actual Date 2 2 2 6 2 2" xfId="5555"/>
    <cellStyle name="Actual Date 2 2 2 6 2 2 2" xfId="13572"/>
    <cellStyle name="Actual Date 2 2 2 6 2 2 3" xfId="20176"/>
    <cellStyle name="Actual Date 2 2 2 6 2 2 4" xfId="24004"/>
    <cellStyle name="Actual Date 2 2 2 6 2 2 5" xfId="26917"/>
    <cellStyle name="Actual Date 2 2 2 6 2 3" xfId="7657"/>
    <cellStyle name="Actual Date 2 2 2 6 2 3 2" xfId="15656"/>
    <cellStyle name="Actual Date 2 2 2 6 2 4" xfId="10145"/>
    <cellStyle name="Actual Date 2 2 2 6 2 5" xfId="18440"/>
    <cellStyle name="Actual Date 2 2 2 6 2 6" xfId="22298"/>
    <cellStyle name="Actual Date 2 2 2 6 2 7" xfId="25224"/>
    <cellStyle name="Actual Date 2 2 2 6 3" xfId="2513"/>
    <cellStyle name="Actual Date 2 2 2 6 3 2" xfId="6032"/>
    <cellStyle name="Actual Date 2 2 2 6 3 2 2" xfId="14049"/>
    <cellStyle name="Actual Date 2 2 2 6 3 2 3" xfId="20630"/>
    <cellStyle name="Actual Date 2 2 2 6 3 2 4" xfId="24458"/>
    <cellStyle name="Actual Date 2 2 2 6 3 2 5" xfId="27371"/>
    <cellStyle name="Actual Date 2 2 2 6 3 3" xfId="8111"/>
    <cellStyle name="Actual Date 2 2 2 6 3 3 2" xfId="16110"/>
    <cellStyle name="Actual Date 2 2 2 6 3 4" xfId="10622"/>
    <cellStyle name="Actual Date 2 2 2 6 3 5" xfId="18917"/>
    <cellStyle name="Actual Date 2 2 2 6 3 6" xfId="22761"/>
    <cellStyle name="Actual Date 2 2 2 6 3 7" xfId="25678"/>
    <cellStyle name="Actual Date 2 2 2 6 4" xfId="2780"/>
    <cellStyle name="Actual Date 2 2 2 6 4 2" xfId="6299"/>
    <cellStyle name="Actual Date 2 2 2 6 4 2 2" xfId="14316"/>
    <cellStyle name="Actual Date 2 2 2 6 4 2 3" xfId="20897"/>
    <cellStyle name="Actual Date 2 2 2 6 4 2 4" xfId="24725"/>
    <cellStyle name="Actual Date 2 2 2 6 4 2 5" xfId="27638"/>
    <cellStyle name="Actual Date 2 2 2 6 4 3" xfId="8378"/>
    <cellStyle name="Actual Date 2 2 2 6 4 3 2" xfId="16377"/>
    <cellStyle name="Actual Date 2 2 2 6 4 4" xfId="10889"/>
    <cellStyle name="Actual Date 2 2 2 6 4 5" xfId="19184"/>
    <cellStyle name="Actual Date 2 2 2 6 4 6" xfId="23028"/>
    <cellStyle name="Actual Date 2 2 2 6 4 7" xfId="25945"/>
    <cellStyle name="Actual Date 2 2 2 6 5" xfId="4605"/>
    <cellStyle name="Actual Date 2 2 2 6 5 2" xfId="7111"/>
    <cellStyle name="Actual Date 2 2 2 6 5 2 2" xfId="15110"/>
    <cellStyle name="Actual Date 2 2 2 6 5 3" xfId="12630"/>
    <cellStyle name="Actual Date 2 2 2 6 5 4" xfId="19631"/>
    <cellStyle name="Actual Date 2 2 2 6 5 5" xfId="23459"/>
    <cellStyle name="Actual Date 2 2 2 6 5 6" xfId="26372"/>
    <cellStyle name="Actual Date 2 2 2 6 6" xfId="3785"/>
    <cellStyle name="Actual Date 2 2 2 6 6 2" xfId="11813"/>
    <cellStyle name="Actual Date 2 2 2 6 7" xfId="6687"/>
    <cellStyle name="Actual Date 2 2 2 6 7 2" xfId="14687"/>
    <cellStyle name="Actual Date 2 2 2 6 8" xfId="9204"/>
    <cellStyle name="Actual Date 2 2 2 6 9" xfId="17488"/>
    <cellStyle name="Actual Date 2 2 2 7" xfId="1418"/>
    <cellStyle name="Actual Date 2 2 2 7 2" xfId="4937"/>
    <cellStyle name="Actual Date 2 2 2 7 2 2" xfId="12954"/>
    <cellStyle name="Actual Date 2 2 2 7 2 3" xfId="19806"/>
    <cellStyle name="Actual Date 2 2 2 7 2 4" xfId="23634"/>
    <cellStyle name="Actual Date 2 2 2 7 2 5" xfId="26547"/>
    <cellStyle name="Actual Date 2 2 2 7 3" xfId="7286"/>
    <cellStyle name="Actual Date 2 2 2 7 3 2" xfId="15285"/>
    <cellStyle name="Actual Date 2 2 2 7 4" xfId="9527"/>
    <cellStyle name="Actual Date 2 2 2 7 5" xfId="17822"/>
    <cellStyle name="Actual Date 2 2 2 7 6" xfId="21850"/>
    <cellStyle name="Actual Date 2 2 2 7 7" xfId="24854"/>
    <cellStyle name="Actual Date 2 2 2 8" xfId="2136"/>
    <cellStyle name="Actual Date 2 2 2 8 2" xfId="5655"/>
    <cellStyle name="Actual Date 2 2 2 8 2 2" xfId="13672"/>
    <cellStyle name="Actual Date 2 2 2 8 2 3" xfId="20253"/>
    <cellStyle name="Actual Date 2 2 2 8 2 4" xfId="24081"/>
    <cellStyle name="Actual Date 2 2 2 8 2 5" xfId="26994"/>
    <cellStyle name="Actual Date 2 2 2 8 3" xfId="7734"/>
    <cellStyle name="Actual Date 2 2 2 8 3 2" xfId="15733"/>
    <cellStyle name="Actual Date 2 2 2 8 4" xfId="10245"/>
    <cellStyle name="Actual Date 2 2 2 8 5" xfId="18540"/>
    <cellStyle name="Actual Date 2 2 2 8 6" xfId="22384"/>
    <cellStyle name="Actual Date 2 2 2 8 7" xfId="25301"/>
    <cellStyle name="Actual Date 2 2 2 9" xfId="2077"/>
    <cellStyle name="Actual Date 2 2 2 9 2" xfId="5596"/>
    <cellStyle name="Actual Date 2 2 2 9 2 2" xfId="13613"/>
    <cellStyle name="Actual Date 2 2 2 9 2 3" xfId="20205"/>
    <cellStyle name="Actual Date 2 2 2 9 2 4" xfId="24033"/>
    <cellStyle name="Actual Date 2 2 2 9 2 5" xfId="26946"/>
    <cellStyle name="Actual Date 2 2 2 9 3" xfId="7686"/>
    <cellStyle name="Actual Date 2 2 2 9 3 2" xfId="15685"/>
    <cellStyle name="Actual Date 2 2 2 9 4" xfId="10186"/>
    <cellStyle name="Actual Date 2 2 2 9 5" xfId="18481"/>
    <cellStyle name="Actual Date 2 2 2 9 6" xfId="22331"/>
    <cellStyle name="Actual Date 2 2 2 9 7" xfId="25253"/>
    <cellStyle name="Actual Date 2 2 20" xfId="8490"/>
    <cellStyle name="Actual Date 2 2 21" xfId="16716"/>
    <cellStyle name="Actual Date 2 2 22" xfId="21098"/>
    <cellStyle name="Actual Date 2 2 23" xfId="24776"/>
    <cellStyle name="Actual Date 2 2 3" xfId="419"/>
    <cellStyle name="Actual Date 2 2 3 10" xfId="3987"/>
    <cellStyle name="Actual Date 2 2 3 10 2" xfId="6740"/>
    <cellStyle name="Actual Date 2 2 3 10 2 2" xfId="14740"/>
    <cellStyle name="Actual Date 2 2 3 10 3" xfId="12012"/>
    <cellStyle name="Actual Date 2 2 3 10 4" xfId="19261"/>
    <cellStyle name="Actual Date 2 2 3 10 5" xfId="23089"/>
    <cellStyle name="Actual Date 2 2 3 10 6" xfId="26002"/>
    <cellStyle name="Actual Date 2 2 3 11" xfId="3142"/>
    <cellStyle name="Actual Date 2 2 3 11 2" xfId="11215"/>
    <cellStyle name="Actual Date 2 2 3 12" xfId="2902"/>
    <cellStyle name="Actual Date 2 2 3 12 2" xfId="10994"/>
    <cellStyle name="Actual Date 2 2 3 13" xfId="8582"/>
    <cellStyle name="Actual Date 2 2 3 14" xfId="16823"/>
    <cellStyle name="Actual Date 2 2 3 15" xfId="21148"/>
    <cellStyle name="Actual Date 2 2 3 16" xfId="21932"/>
    <cellStyle name="Actual Date 2 2 3 2" xfId="669"/>
    <cellStyle name="Actual Date 2 2 3 2 10" xfId="21302"/>
    <cellStyle name="Actual Date 2 2 3 2 11" xfId="24771"/>
    <cellStyle name="Actual Date 2 2 3 2 2" xfId="1627"/>
    <cellStyle name="Actual Date 2 2 3 2 2 2" xfId="5146"/>
    <cellStyle name="Actual Date 2 2 3 2 2 2 2" xfId="13163"/>
    <cellStyle name="Actual Date 2 2 3 2 2 2 3" xfId="19891"/>
    <cellStyle name="Actual Date 2 2 3 2 2 2 4" xfId="23719"/>
    <cellStyle name="Actual Date 2 2 3 2 2 2 5" xfId="26632"/>
    <cellStyle name="Actual Date 2 2 3 2 2 3" xfId="7372"/>
    <cellStyle name="Actual Date 2 2 3 2 2 3 2" xfId="15371"/>
    <cellStyle name="Actual Date 2 2 3 2 2 4" xfId="9736"/>
    <cellStyle name="Actual Date 2 2 3 2 2 5" xfId="18031"/>
    <cellStyle name="Actual Date 2 2 3 2 2 6" xfId="21976"/>
    <cellStyle name="Actual Date 2 2 3 2 2 7" xfId="24939"/>
    <cellStyle name="Actual Date 2 2 3 2 3" xfId="2222"/>
    <cellStyle name="Actual Date 2 2 3 2 3 2" xfId="5741"/>
    <cellStyle name="Actual Date 2 2 3 2 3 2 2" xfId="13758"/>
    <cellStyle name="Actual Date 2 2 3 2 3 2 3" xfId="20339"/>
    <cellStyle name="Actual Date 2 2 3 2 3 2 4" xfId="24167"/>
    <cellStyle name="Actual Date 2 2 3 2 3 2 5" xfId="27080"/>
    <cellStyle name="Actual Date 2 2 3 2 3 3" xfId="7820"/>
    <cellStyle name="Actual Date 2 2 3 2 3 3 2" xfId="15819"/>
    <cellStyle name="Actual Date 2 2 3 2 3 4" xfId="10331"/>
    <cellStyle name="Actual Date 2 2 3 2 3 5" xfId="18626"/>
    <cellStyle name="Actual Date 2 2 3 2 3 6" xfId="22470"/>
    <cellStyle name="Actual Date 2 2 3 2 3 7" xfId="25387"/>
    <cellStyle name="Actual Date 2 2 3 2 4" xfId="1242"/>
    <cellStyle name="Actual Date 2 2 3 2 4 2" xfId="4761"/>
    <cellStyle name="Actual Date 2 2 3 2 4 2 2" xfId="12778"/>
    <cellStyle name="Actual Date 2 2 3 2 4 2 3" xfId="19742"/>
    <cellStyle name="Actual Date 2 2 3 2 4 2 4" xfId="23570"/>
    <cellStyle name="Actual Date 2 2 3 2 4 2 5" xfId="26483"/>
    <cellStyle name="Actual Date 2 2 3 2 4 3" xfId="7222"/>
    <cellStyle name="Actual Date 2 2 3 2 4 3 2" xfId="15221"/>
    <cellStyle name="Actual Date 2 2 3 2 4 4" xfId="9351"/>
    <cellStyle name="Actual Date 2 2 3 2 4 5" xfId="17646"/>
    <cellStyle name="Actual Date 2 2 3 2 4 6" xfId="21749"/>
    <cellStyle name="Actual Date 2 2 3 2 4 7" xfId="21072"/>
    <cellStyle name="Actual Date 2 2 3 2 5" xfId="4203"/>
    <cellStyle name="Actual Date 2 2 3 2 5 2" xfId="6833"/>
    <cellStyle name="Actual Date 2 2 3 2 5 2 2" xfId="14832"/>
    <cellStyle name="Actual Date 2 2 3 2 5 3" xfId="12228"/>
    <cellStyle name="Actual Date 2 2 3 2 5 4" xfId="19353"/>
    <cellStyle name="Actual Date 2 2 3 2 5 5" xfId="23181"/>
    <cellStyle name="Actual Date 2 2 3 2 5 6" xfId="26094"/>
    <cellStyle name="Actual Date 2 2 3 2 6" xfId="3370"/>
    <cellStyle name="Actual Date 2 2 3 2 6 2" xfId="11410"/>
    <cellStyle name="Actual Date 2 2 3 2 7" xfId="6409"/>
    <cellStyle name="Actual Date 2 2 3 2 7 2" xfId="14409"/>
    <cellStyle name="Actual Date 2 2 3 2 8" xfId="8800"/>
    <cellStyle name="Actual Date 2 2 3 2 9" xfId="17073"/>
    <cellStyle name="Actual Date 2 2 3 3" xfId="746"/>
    <cellStyle name="Actual Date 2 2 3 3 10" xfId="21376"/>
    <cellStyle name="Actual Date 2 2 3 3 11" xfId="21517"/>
    <cellStyle name="Actual Date 2 2 3 3 2" xfId="1699"/>
    <cellStyle name="Actual Date 2 2 3 3 2 2" xfId="5218"/>
    <cellStyle name="Actual Date 2 2 3 3 2 2 2" xfId="13235"/>
    <cellStyle name="Actual Date 2 2 3 3 2 2 3" xfId="19963"/>
    <cellStyle name="Actual Date 2 2 3 3 2 2 4" xfId="23791"/>
    <cellStyle name="Actual Date 2 2 3 3 2 2 5" xfId="26704"/>
    <cellStyle name="Actual Date 2 2 3 3 2 3" xfId="7444"/>
    <cellStyle name="Actual Date 2 2 3 3 2 3 2" xfId="15443"/>
    <cellStyle name="Actual Date 2 2 3 3 2 4" xfId="9808"/>
    <cellStyle name="Actual Date 2 2 3 3 2 5" xfId="18103"/>
    <cellStyle name="Actual Date 2 2 3 3 2 6" xfId="22048"/>
    <cellStyle name="Actual Date 2 2 3 3 2 7" xfId="25011"/>
    <cellStyle name="Actual Date 2 2 3 3 3" xfId="2293"/>
    <cellStyle name="Actual Date 2 2 3 3 3 2" xfId="5812"/>
    <cellStyle name="Actual Date 2 2 3 3 3 2 2" xfId="13829"/>
    <cellStyle name="Actual Date 2 2 3 3 3 2 3" xfId="20410"/>
    <cellStyle name="Actual Date 2 2 3 3 3 2 4" xfId="24238"/>
    <cellStyle name="Actual Date 2 2 3 3 3 2 5" xfId="27151"/>
    <cellStyle name="Actual Date 2 2 3 3 3 3" xfId="7891"/>
    <cellStyle name="Actual Date 2 2 3 3 3 3 2" xfId="15890"/>
    <cellStyle name="Actual Date 2 2 3 3 3 4" xfId="10402"/>
    <cellStyle name="Actual Date 2 2 3 3 3 5" xfId="18697"/>
    <cellStyle name="Actual Date 2 2 3 3 3 6" xfId="22541"/>
    <cellStyle name="Actual Date 2 2 3 3 3 7" xfId="25458"/>
    <cellStyle name="Actual Date 2 2 3 3 4" xfId="2570"/>
    <cellStyle name="Actual Date 2 2 3 3 4 2" xfId="6089"/>
    <cellStyle name="Actual Date 2 2 3 3 4 2 2" xfId="14106"/>
    <cellStyle name="Actual Date 2 2 3 3 4 2 3" xfId="20687"/>
    <cellStyle name="Actual Date 2 2 3 3 4 2 4" xfId="24515"/>
    <cellStyle name="Actual Date 2 2 3 3 4 2 5" xfId="27428"/>
    <cellStyle name="Actual Date 2 2 3 3 4 3" xfId="8168"/>
    <cellStyle name="Actual Date 2 2 3 3 4 3 2" xfId="16167"/>
    <cellStyle name="Actual Date 2 2 3 3 4 4" xfId="10679"/>
    <cellStyle name="Actual Date 2 2 3 3 4 5" xfId="18974"/>
    <cellStyle name="Actual Date 2 2 3 3 4 6" xfId="22818"/>
    <cellStyle name="Actual Date 2 2 3 3 4 7" xfId="25735"/>
    <cellStyle name="Actual Date 2 2 3 3 5" xfId="4271"/>
    <cellStyle name="Actual Date 2 2 3 3 5 2" xfId="6901"/>
    <cellStyle name="Actual Date 2 2 3 3 5 2 2" xfId="14900"/>
    <cellStyle name="Actual Date 2 2 3 3 5 3" xfId="12296"/>
    <cellStyle name="Actual Date 2 2 3 3 5 4" xfId="19421"/>
    <cellStyle name="Actual Date 2 2 3 3 5 5" xfId="23249"/>
    <cellStyle name="Actual Date 2 2 3 3 5 6" xfId="26162"/>
    <cellStyle name="Actual Date 2 2 3 3 6" xfId="3447"/>
    <cellStyle name="Actual Date 2 2 3 3 6 2" xfId="11479"/>
    <cellStyle name="Actual Date 2 2 3 3 7" xfId="6477"/>
    <cellStyle name="Actual Date 2 2 3 3 7 2" xfId="14477"/>
    <cellStyle name="Actual Date 2 2 3 3 8" xfId="8869"/>
    <cellStyle name="Actual Date 2 2 3 3 9" xfId="17150"/>
    <cellStyle name="Actual Date 2 2 3 4" xfId="798"/>
    <cellStyle name="Actual Date 2 2 3 4 10" xfId="21428"/>
    <cellStyle name="Actual Date 2 2 3 4 11" xfId="21922"/>
    <cellStyle name="Actual Date 2 2 3 4 2" xfId="1751"/>
    <cellStyle name="Actual Date 2 2 3 4 2 2" xfId="5270"/>
    <cellStyle name="Actual Date 2 2 3 4 2 2 2" xfId="13287"/>
    <cellStyle name="Actual Date 2 2 3 4 2 2 3" xfId="20015"/>
    <cellStyle name="Actual Date 2 2 3 4 2 2 4" xfId="23843"/>
    <cellStyle name="Actual Date 2 2 3 4 2 2 5" xfId="26756"/>
    <cellStyle name="Actual Date 2 2 3 4 2 3" xfId="7496"/>
    <cellStyle name="Actual Date 2 2 3 4 2 3 2" xfId="15495"/>
    <cellStyle name="Actual Date 2 2 3 4 2 4" xfId="9860"/>
    <cellStyle name="Actual Date 2 2 3 4 2 5" xfId="18155"/>
    <cellStyle name="Actual Date 2 2 3 4 2 6" xfId="22100"/>
    <cellStyle name="Actual Date 2 2 3 4 2 7" xfId="25063"/>
    <cellStyle name="Actual Date 2 2 3 4 3" xfId="2345"/>
    <cellStyle name="Actual Date 2 2 3 4 3 2" xfId="5864"/>
    <cellStyle name="Actual Date 2 2 3 4 3 2 2" xfId="13881"/>
    <cellStyle name="Actual Date 2 2 3 4 3 2 3" xfId="20462"/>
    <cellStyle name="Actual Date 2 2 3 4 3 2 4" xfId="24290"/>
    <cellStyle name="Actual Date 2 2 3 4 3 2 5" xfId="27203"/>
    <cellStyle name="Actual Date 2 2 3 4 3 3" xfId="7943"/>
    <cellStyle name="Actual Date 2 2 3 4 3 3 2" xfId="15942"/>
    <cellStyle name="Actual Date 2 2 3 4 3 4" xfId="10454"/>
    <cellStyle name="Actual Date 2 2 3 4 3 5" xfId="18749"/>
    <cellStyle name="Actual Date 2 2 3 4 3 6" xfId="22593"/>
    <cellStyle name="Actual Date 2 2 3 4 3 7" xfId="25510"/>
    <cellStyle name="Actual Date 2 2 3 4 4" xfId="2622"/>
    <cellStyle name="Actual Date 2 2 3 4 4 2" xfId="6141"/>
    <cellStyle name="Actual Date 2 2 3 4 4 2 2" xfId="14158"/>
    <cellStyle name="Actual Date 2 2 3 4 4 2 3" xfId="20739"/>
    <cellStyle name="Actual Date 2 2 3 4 4 2 4" xfId="24567"/>
    <cellStyle name="Actual Date 2 2 3 4 4 2 5" xfId="27480"/>
    <cellStyle name="Actual Date 2 2 3 4 4 3" xfId="8220"/>
    <cellStyle name="Actual Date 2 2 3 4 4 3 2" xfId="16219"/>
    <cellStyle name="Actual Date 2 2 3 4 4 4" xfId="10731"/>
    <cellStyle name="Actual Date 2 2 3 4 4 5" xfId="19026"/>
    <cellStyle name="Actual Date 2 2 3 4 4 6" xfId="22870"/>
    <cellStyle name="Actual Date 2 2 3 4 4 7" xfId="25787"/>
    <cellStyle name="Actual Date 2 2 3 4 5" xfId="4323"/>
    <cellStyle name="Actual Date 2 2 3 4 5 2" xfId="6953"/>
    <cellStyle name="Actual Date 2 2 3 4 5 2 2" xfId="14952"/>
    <cellStyle name="Actual Date 2 2 3 4 5 3" xfId="12348"/>
    <cellStyle name="Actual Date 2 2 3 4 5 4" xfId="19473"/>
    <cellStyle name="Actual Date 2 2 3 4 5 5" xfId="23301"/>
    <cellStyle name="Actual Date 2 2 3 4 5 6" xfId="26214"/>
    <cellStyle name="Actual Date 2 2 3 4 6" xfId="3499"/>
    <cellStyle name="Actual Date 2 2 3 4 6 2" xfId="11531"/>
    <cellStyle name="Actual Date 2 2 3 4 7" xfId="6529"/>
    <cellStyle name="Actual Date 2 2 3 4 7 2" xfId="14529"/>
    <cellStyle name="Actual Date 2 2 3 4 8" xfId="8921"/>
    <cellStyle name="Actual Date 2 2 3 4 9" xfId="17202"/>
    <cellStyle name="Actual Date 2 2 3 5" xfId="996"/>
    <cellStyle name="Actual Date 2 2 3 5 10" xfId="21542"/>
    <cellStyle name="Actual Date 2 2 3 5 11" xfId="16623"/>
    <cellStyle name="Actual Date 2 2 3 5 2" xfId="1949"/>
    <cellStyle name="Actual Date 2 2 3 5 2 2" xfId="5468"/>
    <cellStyle name="Actual Date 2 2 3 5 2 2 2" xfId="13485"/>
    <cellStyle name="Actual Date 2 2 3 5 2 2 3" xfId="20089"/>
    <cellStyle name="Actual Date 2 2 3 5 2 2 4" xfId="23917"/>
    <cellStyle name="Actual Date 2 2 3 5 2 2 5" xfId="26830"/>
    <cellStyle name="Actual Date 2 2 3 5 2 3" xfId="7570"/>
    <cellStyle name="Actual Date 2 2 3 5 2 3 2" xfId="15569"/>
    <cellStyle name="Actual Date 2 2 3 5 2 4" xfId="10058"/>
    <cellStyle name="Actual Date 2 2 3 5 2 5" xfId="18353"/>
    <cellStyle name="Actual Date 2 2 3 5 2 6" xfId="22211"/>
    <cellStyle name="Actual Date 2 2 3 5 2 7" xfId="25137"/>
    <cellStyle name="Actual Date 2 2 3 5 3" xfId="2427"/>
    <cellStyle name="Actual Date 2 2 3 5 3 2" xfId="5946"/>
    <cellStyle name="Actual Date 2 2 3 5 3 2 2" xfId="13963"/>
    <cellStyle name="Actual Date 2 2 3 5 3 2 3" xfId="20544"/>
    <cellStyle name="Actual Date 2 2 3 5 3 2 4" xfId="24372"/>
    <cellStyle name="Actual Date 2 2 3 5 3 2 5" xfId="27285"/>
    <cellStyle name="Actual Date 2 2 3 5 3 3" xfId="8025"/>
    <cellStyle name="Actual Date 2 2 3 5 3 3 2" xfId="16024"/>
    <cellStyle name="Actual Date 2 2 3 5 3 4" xfId="10536"/>
    <cellStyle name="Actual Date 2 2 3 5 3 5" xfId="18831"/>
    <cellStyle name="Actual Date 2 2 3 5 3 6" xfId="22675"/>
    <cellStyle name="Actual Date 2 2 3 5 3 7" xfId="25592"/>
    <cellStyle name="Actual Date 2 2 3 5 4" xfId="2694"/>
    <cellStyle name="Actual Date 2 2 3 5 4 2" xfId="6213"/>
    <cellStyle name="Actual Date 2 2 3 5 4 2 2" xfId="14230"/>
    <cellStyle name="Actual Date 2 2 3 5 4 2 3" xfId="20811"/>
    <cellStyle name="Actual Date 2 2 3 5 4 2 4" xfId="24639"/>
    <cellStyle name="Actual Date 2 2 3 5 4 2 5" xfId="27552"/>
    <cellStyle name="Actual Date 2 2 3 5 4 3" xfId="8292"/>
    <cellStyle name="Actual Date 2 2 3 5 4 3 2" xfId="16291"/>
    <cellStyle name="Actual Date 2 2 3 5 4 4" xfId="10803"/>
    <cellStyle name="Actual Date 2 2 3 5 4 5" xfId="19098"/>
    <cellStyle name="Actual Date 2 2 3 5 4 6" xfId="22942"/>
    <cellStyle name="Actual Date 2 2 3 5 4 7" xfId="25859"/>
    <cellStyle name="Actual Date 2 2 3 5 5" xfId="4519"/>
    <cellStyle name="Actual Date 2 2 3 5 5 2" xfId="7025"/>
    <cellStyle name="Actual Date 2 2 3 5 5 2 2" xfId="15024"/>
    <cellStyle name="Actual Date 2 2 3 5 5 3" xfId="12544"/>
    <cellStyle name="Actual Date 2 2 3 5 5 4" xfId="19545"/>
    <cellStyle name="Actual Date 2 2 3 5 5 5" xfId="23373"/>
    <cellStyle name="Actual Date 2 2 3 5 5 6" xfId="26286"/>
    <cellStyle name="Actual Date 2 2 3 5 6" xfId="3697"/>
    <cellStyle name="Actual Date 2 2 3 5 6 2" xfId="11727"/>
    <cellStyle name="Actual Date 2 2 3 5 7" xfId="6601"/>
    <cellStyle name="Actual Date 2 2 3 5 7 2" xfId="14601"/>
    <cellStyle name="Actual Date 2 2 3 5 8" xfId="9118"/>
    <cellStyle name="Actual Date 2 2 3 5 9" xfId="17400"/>
    <cellStyle name="Actual Date 2 2 3 6" xfId="1066"/>
    <cellStyle name="Actual Date 2 2 3 6 10" xfId="21611"/>
    <cellStyle name="Actual Date 2 2 3 6 11" xfId="16581"/>
    <cellStyle name="Actual Date 2 2 3 6 2" xfId="2018"/>
    <cellStyle name="Actual Date 2 2 3 6 2 2" xfId="5537"/>
    <cellStyle name="Actual Date 2 2 3 6 2 2 2" xfId="13554"/>
    <cellStyle name="Actual Date 2 2 3 6 2 2 3" xfId="20158"/>
    <cellStyle name="Actual Date 2 2 3 6 2 2 4" xfId="23986"/>
    <cellStyle name="Actual Date 2 2 3 6 2 2 5" xfId="26899"/>
    <cellStyle name="Actual Date 2 2 3 6 2 3" xfId="7639"/>
    <cellStyle name="Actual Date 2 2 3 6 2 3 2" xfId="15638"/>
    <cellStyle name="Actual Date 2 2 3 6 2 4" xfId="10127"/>
    <cellStyle name="Actual Date 2 2 3 6 2 5" xfId="18422"/>
    <cellStyle name="Actual Date 2 2 3 6 2 6" xfId="22280"/>
    <cellStyle name="Actual Date 2 2 3 6 2 7" xfId="25206"/>
    <cellStyle name="Actual Date 2 2 3 6 3" xfId="2495"/>
    <cellStyle name="Actual Date 2 2 3 6 3 2" xfId="6014"/>
    <cellStyle name="Actual Date 2 2 3 6 3 2 2" xfId="14031"/>
    <cellStyle name="Actual Date 2 2 3 6 3 2 3" xfId="20612"/>
    <cellStyle name="Actual Date 2 2 3 6 3 2 4" xfId="24440"/>
    <cellStyle name="Actual Date 2 2 3 6 3 2 5" xfId="27353"/>
    <cellStyle name="Actual Date 2 2 3 6 3 3" xfId="8093"/>
    <cellStyle name="Actual Date 2 2 3 6 3 3 2" xfId="16092"/>
    <cellStyle name="Actual Date 2 2 3 6 3 4" xfId="10604"/>
    <cellStyle name="Actual Date 2 2 3 6 3 5" xfId="18899"/>
    <cellStyle name="Actual Date 2 2 3 6 3 6" xfId="22743"/>
    <cellStyle name="Actual Date 2 2 3 6 3 7" xfId="25660"/>
    <cellStyle name="Actual Date 2 2 3 6 4" xfId="2762"/>
    <cellStyle name="Actual Date 2 2 3 6 4 2" xfId="6281"/>
    <cellStyle name="Actual Date 2 2 3 6 4 2 2" xfId="14298"/>
    <cellStyle name="Actual Date 2 2 3 6 4 2 3" xfId="20879"/>
    <cellStyle name="Actual Date 2 2 3 6 4 2 4" xfId="24707"/>
    <cellStyle name="Actual Date 2 2 3 6 4 2 5" xfId="27620"/>
    <cellStyle name="Actual Date 2 2 3 6 4 3" xfId="8360"/>
    <cellStyle name="Actual Date 2 2 3 6 4 3 2" xfId="16359"/>
    <cellStyle name="Actual Date 2 2 3 6 4 4" xfId="10871"/>
    <cellStyle name="Actual Date 2 2 3 6 4 5" xfId="19166"/>
    <cellStyle name="Actual Date 2 2 3 6 4 6" xfId="23010"/>
    <cellStyle name="Actual Date 2 2 3 6 4 7" xfId="25927"/>
    <cellStyle name="Actual Date 2 2 3 6 5" xfId="4587"/>
    <cellStyle name="Actual Date 2 2 3 6 5 2" xfId="7093"/>
    <cellStyle name="Actual Date 2 2 3 6 5 2 2" xfId="15092"/>
    <cellStyle name="Actual Date 2 2 3 6 5 3" xfId="12612"/>
    <cellStyle name="Actual Date 2 2 3 6 5 4" xfId="19613"/>
    <cellStyle name="Actual Date 2 2 3 6 5 5" xfId="23441"/>
    <cellStyle name="Actual Date 2 2 3 6 5 6" xfId="26354"/>
    <cellStyle name="Actual Date 2 2 3 6 6" xfId="3767"/>
    <cellStyle name="Actual Date 2 2 3 6 6 2" xfId="11795"/>
    <cellStyle name="Actual Date 2 2 3 6 7" xfId="6669"/>
    <cellStyle name="Actual Date 2 2 3 6 7 2" xfId="14669"/>
    <cellStyle name="Actual Date 2 2 3 6 8" xfId="9186"/>
    <cellStyle name="Actual Date 2 2 3 6 9" xfId="17470"/>
    <cellStyle name="Actual Date 2 2 3 7" xfId="1396"/>
    <cellStyle name="Actual Date 2 2 3 7 2" xfId="4915"/>
    <cellStyle name="Actual Date 2 2 3 7 2 2" xfId="12932"/>
    <cellStyle name="Actual Date 2 2 3 7 2 3" xfId="19784"/>
    <cellStyle name="Actual Date 2 2 3 7 2 4" xfId="23612"/>
    <cellStyle name="Actual Date 2 2 3 7 2 5" xfId="26525"/>
    <cellStyle name="Actual Date 2 2 3 7 3" xfId="7264"/>
    <cellStyle name="Actual Date 2 2 3 7 3 2" xfId="15263"/>
    <cellStyle name="Actual Date 2 2 3 7 4" xfId="9505"/>
    <cellStyle name="Actual Date 2 2 3 7 5" xfId="17800"/>
    <cellStyle name="Actual Date 2 2 3 7 6" xfId="21828"/>
    <cellStyle name="Actual Date 2 2 3 7 7" xfId="24832"/>
    <cellStyle name="Actual Date 2 2 3 8" xfId="2112"/>
    <cellStyle name="Actual Date 2 2 3 8 2" xfId="5631"/>
    <cellStyle name="Actual Date 2 2 3 8 2 2" xfId="13648"/>
    <cellStyle name="Actual Date 2 2 3 8 2 3" xfId="20229"/>
    <cellStyle name="Actual Date 2 2 3 8 2 4" xfId="24057"/>
    <cellStyle name="Actual Date 2 2 3 8 2 5" xfId="26970"/>
    <cellStyle name="Actual Date 2 2 3 8 3" xfId="7710"/>
    <cellStyle name="Actual Date 2 2 3 8 3 2" xfId="15709"/>
    <cellStyle name="Actual Date 2 2 3 8 4" xfId="10221"/>
    <cellStyle name="Actual Date 2 2 3 8 5" xfId="18516"/>
    <cellStyle name="Actual Date 2 2 3 8 6" xfId="22360"/>
    <cellStyle name="Actual Date 2 2 3 8 7" xfId="25277"/>
    <cellStyle name="Actual Date 2 2 3 9" xfId="2407"/>
    <cellStyle name="Actual Date 2 2 3 9 2" xfId="5926"/>
    <cellStyle name="Actual Date 2 2 3 9 2 2" xfId="13943"/>
    <cellStyle name="Actual Date 2 2 3 9 2 3" xfId="20524"/>
    <cellStyle name="Actual Date 2 2 3 9 2 4" xfId="24352"/>
    <cellStyle name="Actual Date 2 2 3 9 2 5" xfId="27265"/>
    <cellStyle name="Actual Date 2 2 3 9 3" xfId="8005"/>
    <cellStyle name="Actual Date 2 2 3 9 3 2" xfId="16004"/>
    <cellStyle name="Actual Date 2 2 3 9 4" xfId="10516"/>
    <cellStyle name="Actual Date 2 2 3 9 5" xfId="18811"/>
    <cellStyle name="Actual Date 2 2 3 9 6" xfId="22655"/>
    <cellStyle name="Actual Date 2 2 3 9 7" xfId="25572"/>
    <cellStyle name="Actual Date 2 2 4" xfId="445"/>
    <cellStyle name="Actual Date 2 2 4 10" xfId="4003"/>
    <cellStyle name="Actual Date 2 2 4 10 2" xfId="6756"/>
    <cellStyle name="Actual Date 2 2 4 10 2 2" xfId="14756"/>
    <cellStyle name="Actual Date 2 2 4 10 3" xfId="12028"/>
    <cellStyle name="Actual Date 2 2 4 10 4" xfId="19277"/>
    <cellStyle name="Actual Date 2 2 4 10 5" xfId="23105"/>
    <cellStyle name="Actual Date 2 2 4 10 6" xfId="26018"/>
    <cellStyle name="Actual Date 2 2 4 11" xfId="3168"/>
    <cellStyle name="Actual Date 2 2 4 11 2" xfId="11231"/>
    <cellStyle name="Actual Date 2 2 4 12" xfId="2943"/>
    <cellStyle name="Actual Date 2 2 4 12 2" xfId="11030"/>
    <cellStyle name="Actual Date 2 2 4 13" xfId="8598"/>
    <cellStyle name="Actual Date 2 2 4 14" xfId="16849"/>
    <cellStyle name="Actual Date 2 2 4 15" xfId="21169"/>
    <cellStyle name="Actual Date 2 2 4 16" xfId="21763"/>
    <cellStyle name="Actual Date 2 2 4 2" xfId="690"/>
    <cellStyle name="Actual Date 2 2 4 2 10" xfId="21320"/>
    <cellStyle name="Actual Date 2 2 4 2 11" xfId="21520"/>
    <cellStyle name="Actual Date 2 2 4 2 2" xfId="1646"/>
    <cellStyle name="Actual Date 2 2 4 2 2 2" xfId="5165"/>
    <cellStyle name="Actual Date 2 2 4 2 2 2 2" xfId="13182"/>
    <cellStyle name="Actual Date 2 2 4 2 2 2 3" xfId="19910"/>
    <cellStyle name="Actual Date 2 2 4 2 2 2 4" xfId="23738"/>
    <cellStyle name="Actual Date 2 2 4 2 2 2 5" xfId="26651"/>
    <cellStyle name="Actual Date 2 2 4 2 2 3" xfId="7391"/>
    <cellStyle name="Actual Date 2 2 4 2 2 3 2" xfId="15390"/>
    <cellStyle name="Actual Date 2 2 4 2 2 4" xfId="9755"/>
    <cellStyle name="Actual Date 2 2 4 2 2 5" xfId="18050"/>
    <cellStyle name="Actual Date 2 2 4 2 2 6" xfId="21995"/>
    <cellStyle name="Actual Date 2 2 4 2 2 7" xfId="24958"/>
    <cellStyle name="Actual Date 2 2 4 2 3" xfId="2240"/>
    <cellStyle name="Actual Date 2 2 4 2 3 2" xfId="5759"/>
    <cellStyle name="Actual Date 2 2 4 2 3 2 2" xfId="13776"/>
    <cellStyle name="Actual Date 2 2 4 2 3 2 3" xfId="20357"/>
    <cellStyle name="Actual Date 2 2 4 2 3 2 4" xfId="24185"/>
    <cellStyle name="Actual Date 2 2 4 2 3 2 5" xfId="27098"/>
    <cellStyle name="Actual Date 2 2 4 2 3 3" xfId="7838"/>
    <cellStyle name="Actual Date 2 2 4 2 3 3 2" xfId="15837"/>
    <cellStyle name="Actual Date 2 2 4 2 3 4" xfId="10349"/>
    <cellStyle name="Actual Date 2 2 4 2 3 5" xfId="18644"/>
    <cellStyle name="Actual Date 2 2 4 2 3 6" xfId="22488"/>
    <cellStyle name="Actual Date 2 2 4 2 3 7" xfId="25405"/>
    <cellStyle name="Actual Date 2 2 4 2 4" xfId="1247"/>
    <cellStyle name="Actual Date 2 2 4 2 4 2" xfId="4766"/>
    <cellStyle name="Actual Date 2 2 4 2 4 2 2" xfId="12783"/>
    <cellStyle name="Actual Date 2 2 4 2 4 2 3" xfId="19746"/>
    <cellStyle name="Actual Date 2 2 4 2 4 2 4" xfId="23574"/>
    <cellStyle name="Actual Date 2 2 4 2 4 2 5" xfId="26487"/>
    <cellStyle name="Actual Date 2 2 4 2 4 3" xfId="7226"/>
    <cellStyle name="Actual Date 2 2 4 2 4 3 2" xfId="15225"/>
    <cellStyle name="Actual Date 2 2 4 2 4 4" xfId="9356"/>
    <cellStyle name="Actual Date 2 2 4 2 4 5" xfId="17651"/>
    <cellStyle name="Actual Date 2 2 4 2 4 6" xfId="21753"/>
    <cellStyle name="Actual Date 2 2 4 2 4 7" xfId="16517"/>
    <cellStyle name="Actual Date 2 2 4 2 5" xfId="4219"/>
    <cellStyle name="Actual Date 2 2 4 2 5 2" xfId="6849"/>
    <cellStyle name="Actual Date 2 2 4 2 5 2 2" xfId="14848"/>
    <cellStyle name="Actual Date 2 2 4 2 5 3" xfId="12244"/>
    <cellStyle name="Actual Date 2 2 4 2 5 4" xfId="19369"/>
    <cellStyle name="Actual Date 2 2 4 2 5 5" xfId="23197"/>
    <cellStyle name="Actual Date 2 2 4 2 5 6" xfId="26110"/>
    <cellStyle name="Actual Date 2 2 4 2 6" xfId="3391"/>
    <cellStyle name="Actual Date 2 2 4 2 6 2" xfId="11426"/>
    <cellStyle name="Actual Date 2 2 4 2 7" xfId="6425"/>
    <cellStyle name="Actual Date 2 2 4 2 7 2" xfId="14425"/>
    <cellStyle name="Actual Date 2 2 4 2 8" xfId="8816"/>
    <cellStyle name="Actual Date 2 2 4 2 9" xfId="17094"/>
    <cellStyle name="Actual Date 2 2 4 3" xfId="763"/>
    <cellStyle name="Actual Date 2 2 4 3 10" xfId="21393"/>
    <cellStyle name="Actual Date 2 2 4 3 11" xfId="21267"/>
    <cellStyle name="Actual Date 2 2 4 3 2" xfId="1716"/>
    <cellStyle name="Actual Date 2 2 4 3 2 2" xfId="5235"/>
    <cellStyle name="Actual Date 2 2 4 3 2 2 2" xfId="13252"/>
    <cellStyle name="Actual Date 2 2 4 3 2 2 3" xfId="19980"/>
    <cellStyle name="Actual Date 2 2 4 3 2 2 4" xfId="23808"/>
    <cellStyle name="Actual Date 2 2 4 3 2 2 5" xfId="26721"/>
    <cellStyle name="Actual Date 2 2 4 3 2 3" xfId="7461"/>
    <cellStyle name="Actual Date 2 2 4 3 2 3 2" xfId="15460"/>
    <cellStyle name="Actual Date 2 2 4 3 2 4" xfId="9825"/>
    <cellStyle name="Actual Date 2 2 4 3 2 5" xfId="18120"/>
    <cellStyle name="Actual Date 2 2 4 3 2 6" xfId="22065"/>
    <cellStyle name="Actual Date 2 2 4 3 2 7" xfId="25028"/>
    <cellStyle name="Actual Date 2 2 4 3 3" xfId="2310"/>
    <cellStyle name="Actual Date 2 2 4 3 3 2" xfId="5829"/>
    <cellStyle name="Actual Date 2 2 4 3 3 2 2" xfId="13846"/>
    <cellStyle name="Actual Date 2 2 4 3 3 2 3" xfId="20427"/>
    <cellStyle name="Actual Date 2 2 4 3 3 2 4" xfId="24255"/>
    <cellStyle name="Actual Date 2 2 4 3 3 2 5" xfId="27168"/>
    <cellStyle name="Actual Date 2 2 4 3 3 3" xfId="7908"/>
    <cellStyle name="Actual Date 2 2 4 3 3 3 2" xfId="15907"/>
    <cellStyle name="Actual Date 2 2 4 3 3 4" xfId="10419"/>
    <cellStyle name="Actual Date 2 2 4 3 3 5" xfId="18714"/>
    <cellStyle name="Actual Date 2 2 4 3 3 6" xfId="22558"/>
    <cellStyle name="Actual Date 2 2 4 3 3 7" xfId="25475"/>
    <cellStyle name="Actual Date 2 2 4 3 4" xfId="2587"/>
    <cellStyle name="Actual Date 2 2 4 3 4 2" xfId="6106"/>
    <cellStyle name="Actual Date 2 2 4 3 4 2 2" xfId="14123"/>
    <cellStyle name="Actual Date 2 2 4 3 4 2 3" xfId="20704"/>
    <cellStyle name="Actual Date 2 2 4 3 4 2 4" xfId="24532"/>
    <cellStyle name="Actual Date 2 2 4 3 4 2 5" xfId="27445"/>
    <cellStyle name="Actual Date 2 2 4 3 4 3" xfId="8185"/>
    <cellStyle name="Actual Date 2 2 4 3 4 3 2" xfId="16184"/>
    <cellStyle name="Actual Date 2 2 4 3 4 4" xfId="10696"/>
    <cellStyle name="Actual Date 2 2 4 3 4 5" xfId="18991"/>
    <cellStyle name="Actual Date 2 2 4 3 4 6" xfId="22835"/>
    <cellStyle name="Actual Date 2 2 4 3 4 7" xfId="25752"/>
    <cellStyle name="Actual Date 2 2 4 3 5" xfId="4288"/>
    <cellStyle name="Actual Date 2 2 4 3 5 2" xfId="6918"/>
    <cellStyle name="Actual Date 2 2 4 3 5 2 2" xfId="14917"/>
    <cellStyle name="Actual Date 2 2 4 3 5 3" xfId="12313"/>
    <cellStyle name="Actual Date 2 2 4 3 5 4" xfId="19438"/>
    <cellStyle name="Actual Date 2 2 4 3 5 5" xfId="23266"/>
    <cellStyle name="Actual Date 2 2 4 3 5 6" xfId="26179"/>
    <cellStyle name="Actual Date 2 2 4 3 6" xfId="3464"/>
    <cellStyle name="Actual Date 2 2 4 3 6 2" xfId="11496"/>
    <cellStyle name="Actual Date 2 2 4 3 7" xfId="6494"/>
    <cellStyle name="Actual Date 2 2 4 3 7 2" xfId="14494"/>
    <cellStyle name="Actual Date 2 2 4 3 8" xfId="8886"/>
    <cellStyle name="Actual Date 2 2 4 3 9" xfId="17167"/>
    <cellStyle name="Actual Date 2 2 4 4" xfId="814"/>
    <cellStyle name="Actual Date 2 2 4 4 10" xfId="21444"/>
    <cellStyle name="Actual Date 2 2 4 4 11" xfId="24800"/>
    <cellStyle name="Actual Date 2 2 4 4 2" xfId="1767"/>
    <cellStyle name="Actual Date 2 2 4 4 2 2" xfId="5286"/>
    <cellStyle name="Actual Date 2 2 4 4 2 2 2" xfId="13303"/>
    <cellStyle name="Actual Date 2 2 4 4 2 2 3" xfId="20031"/>
    <cellStyle name="Actual Date 2 2 4 4 2 2 4" xfId="23859"/>
    <cellStyle name="Actual Date 2 2 4 4 2 2 5" xfId="26772"/>
    <cellStyle name="Actual Date 2 2 4 4 2 3" xfId="7512"/>
    <cellStyle name="Actual Date 2 2 4 4 2 3 2" xfId="15511"/>
    <cellStyle name="Actual Date 2 2 4 4 2 4" xfId="9876"/>
    <cellStyle name="Actual Date 2 2 4 4 2 5" xfId="18171"/>
    <cellStyle name="Actual Date 2 2 4 4 2 6" xfId="22116"/>
    <cellStyle name="Actual Date 2 2 4 4 2 7" xfId="25079"/>
    <cellStyle name="Actual Date 2 2 4 4 3" xfId="2361"/>
    <cellStyle name="Actual Date 2 2 4 4 3 2" xfId="5880"/>
    <cellStyle name="Actual Date 2 2 4 4 3 2 2" xfId="13897"/>
    <cellStyle name="Actual Date 2 2 4 4 3 2 3" xfId="20478"/>
    <cellStyle name="Actual Date 2 2 4 4 3 2 4" xfId="24306"/>
    <cellStyle name="Actual Date 2 2 4 4 3 2 5" xfId="27219"/>
    <cellStyle name="Actual Date 2 2 4 4 3 3" xfId="7959"/>
    <cellStyle name="Actual Date 2 2 4 4 3 3 2" xfId="15958"/>
    <cellStyle name="Actual Date 2 2 4 4 3 4" xfId="10470"/>
    <cellStyle name="Actual Date 2 2 4 4 3 5" xfId="18765"/>
    <cellStyle name="Actual Date 2 2 4 4 3 6" xfId="22609"/>
    <cellStyle name="Actual Date 2 2 4 4 3 7" xfId="25526"/>
    <cellStyle name="Actual Date 2 2 4 4 4" xfId="2638"/>
    <cellStyle name="Actual Date 2 2 4 4 4 2" xfId="6157"/>
    <cellStyle name="Actual Date 2 2 4 4 4 2 2" xfId="14174"/>
    <cellStyle name="Actual Date 2 2 4 4 4 2 3" xfId="20755"/>
    <cellStyle name="Actual Date 2 2 4 4 4 2 4" xfId="24583"/>
    <cellStyle name="Actual Date 2 2 4 4 4 2 5" xfId="27496"/>
    <cellStyle name="Actual Date 2 2 4 4 4 3" xfId="8236"/>
    <cellStyle name="Actual Date 2 2 4 4 4 3 2" xfId="16235"/>
    <cellStyle name="Actual Date 2 2 4 4 4 4" xfId="10747"/>
    <cellStyle name="Actual Date 2 2 4 4 4 5" xfId="19042"/>
    <cellStyle name="Actual Date 2 2 4 4 4 6" xfId="22886"/>
    <cellStyle name="Actual Date 2 2 4 4 4 7" xfId="25803"/>
    <cellStyle name="Actual Date 2 2 4 4 5" xfId="4339"/>
    <cellStyle name="Actual Date 2 2 4 4 5 2" xfId="6969"/>
    <cellStyle name="Actual Date 2 2 4 4 5 2 2" xfId="14968"/>
    <cellStyle name="Actual Date 2 2 4 4 5 3" xfId="12364"/>
    <cellStyle name="Actual Date 2 2 4 4 5 4" xfId="19489"/>
    <cellStyle name="Actual Date 2 2 4 4 5 5" xfId="23317"/>
    <cellStyle name="Actual Date 2 2 4 4 5 6" xfId="26230"/>
    <cellStyle name="Actual Date 2 2 4 4 6" xfId="3515"/>
    <cellStyle name="Actual Date 2 2 4 4 6 2" xfId="11547"/>
    <cellStyle name="Actual Date 2 2 4 4 7" xfId="6545"/>
    <cellStyle name="Actual Date 2 2 4 4 7 2" xfId="14545"/>
    <cellStyle name="Actual Date 2 2 4 4 8" xfId="8937"/>
    <cellStyle name="Actual Date 2 2 4 4 9" xfId="17218"/>
    <cellStyle name="Actual Date 2 2 4 5" xfId="1012"/>
    <cellStyle name="Actual Date 2 2 4 5 10" xfId="21558"/>
    <cellStyle name="Actual Date 2 2 4 5 11" xfId="16613"/>
    <cellStyle name="Actual Date 2 2 4 5 2" xfId="1965"/>
    <cellStyle name="Actual Date 2 2 4 5 2 2" xfId="5484"/>
    <cellStyle name="Actual Date 2 2 4 5 2 2 2" xfId="13501"/>
    <cellStyle name="Actual Date 2 2 4 5 2 2 3" xfId="20105"/>
    <cellStyle name="Actual Date 2 2 4 5 2 2 4" xfId="23933"/>
    <cellStyle name="Actual Date 2 2 4 5 2 2 5" xfId="26846"/>
    <cellStyle name="Actual Date 2 2 4 5 2 3" xfId="7586"/>
    <cellStyle name="Actual Date 2 2 4 5 2 3 2" xfId="15585"/>
    <cellStyle name="Actual Date 2 2 4 5 2 4" xfId="10074"/>
    <cellStyle name="Actual Date 2 2 4 5 2 5" xfId="18369"/>
    <cellStyle name="Actual Date 2 2 4 5 2 6" xfId="22227"/>
    <cellStyle name="Actual Date 2 2 4 5 2 7" xfId="25153"/>
    <cellStyle name="Actual Date 2 2 4 5 3" xfId="2443"/>
    <cellStyle name="Actual Date 2 2 4 5 3 2" xfId="5962"/>
    <cellStyle name="Actual Date 2 2 4 5 3 2 2" xfId="13979"/>
    <cellStyle name="Actual Date 2 2 4 5 3 2 3" xfId="20560"/>
    <cellStyle name="Actual Date 2 2 4 5 3 2 4" xfId="24388"/>
    <cellStyle name="Actual Date 2 2 4 5 3 2 5" xfId="27301"/>
    <cellStyle name="Actual Date 2 2 4 5 3 3" xfId="8041"/>
    <cellStyle name="Actual Date 2 2 4 5 3 3 2" xfId="16040"/>
    <cellStyle name="Actual Date 2 2 4 5 3 4" xfId="10552"/>
    <cellStyle name="Actual Date 2 2 4 5 3 5" xfId="18847"/>
    <cellStyle name="Actual Date 2 2 4 5 3 6" xfId="22691"/>
    <cellStyle name="Actual Date 2 2 4 5 3 7" xfId="25608"/>
    <cellStyle name="Actual Date 2 2 4 5 4" xfId="2710"/>
    <cellStyle name="Actual Date 2 2 4 5 4 2" xfId="6229"/>
    <cellStyle name="Actual Date 2 2 4 5 4 2 2" xfId="14246"/>
    <cellStyle name="Actual Date 2 2 4 5 4 2 3" xfId="20827"/>
    <cellStyle name="Actual Date 2 2 4 5 4 2 4" xfId="24655"/>
    <cellStyle name="Actual Date 2 2 4 5 4 2 5" xfId="27568"/>
    <cellStyle name="Actual Date 2 2 4 5 4 3" xfId="8308"/>
    <cellStyle name="Actual Date 2 2 4 5 4 3 2" xfId="16307"/>
    <cellStyle name="Actual Date 2 2 4 5 4 4" xfId="10819"/>
    <cellStyle name="Actual Date 2 2 4 5 4 5" xfId="19114"/>
    <cellStyle name="Actual Date 2 2 4 5 4 6" xfId="22958"/>
    <cellStyle name="Actual Date 2 2 4 5 4 7" xfId="25875"/>
    <cellStyle name="Actual Date 2 2 4 5 5" xfId="4535"/>
    <cellStyle name="Actual Date 2 2 4 5 5 2" xfId="7041"/>
    <cellStyle name="Actual Date 2 2 4 5 5 2 2" xfId="15040"/>
    <cellStyle name="Actual Date 2 2 4 5 5 3" xfId="12560"/>
    <cellStyle name="Actual Date 2 2 4 5 5 4" xfId="19561"/>
    <cellStyle name="Actual Date 2 2 4 5 5 5" xfId="23389"/>
    <cellStyle name="Actual Date 2 2 4 5 5 6" xfId="26302"/>
    <cellStyle name="Actual Date 2 2 4 5 6" xfId="3713"/>
    <cellStyle name="Actual Date 2 2 4 5 6 2" xfId="11743"/>
    <cellStyle name="Actual Date 2 2 4 5 7" xfId="6617"/>
    <cellStyle name="Actual Date 2 2 4 5 7 2" xfId="14617"/>
    <cellStyle name="Actual Date 2 2 4 5 8" xfId="9134"/>
    <cellStyle name="Actual Date 2 2 4 5 9" xfId="17416"/>
    <cellStyle name="Actual Date 2 2 4 6" xfId="1082"/>
    <cellStyle name="Actual Date 2 2 4 6 10" xfId="21627"/>
    <cellStyle name="Actual Date 2 2 4 6 11" xfId="21170"/>
    <cellStyle name="Actual Date 2 2 4 6 2" xfId="2034"/>
    <cellStyle name="Actual Date 2 2 4 6 2 2" xfId="5553"/>
    <cellStyle name="Actual Date 2 2 4 6 2 2 2" xfId="13570"/>
    <cellStyle name="Actual Date 2 2 4 6 2 2 3" xfId="20174"/>
    <cellStyle name="Actual Date 2 2 4 6 2 2 4" xfId="24002"/>
    <cellStyle name="Actual Date 2 2 4 6 2 2 5" xfId="26915"/>
    <cellStyle name="Actual Date 2 2 4 6 2 3" xfId="7655"/>
    <cellStyle name="Actual Date 2 2 4 6 2 3 2" xfId="15654"/>
    <cellStyle name="Actual Date 2 2 4 6 2 4" xfId="10143"/>
    <cellStyle name="Actual Date 2 2 4 6 2 5" xfId="18438"/>
    <cellStyle name="Actual Date 2 2 4 6 2 6" xfId="22296"/>
    <cellStyle name="Actual Date 2 2 4 6 2 7" xfId="25222"/>
    <cellStyle name="Actual Date 2 2 4 6 3" xfId="2511"/>
    <cellStyle name="Actual Date 2 2 4 6 3 2" xfId="6030"/>
    <cellStyle name="Actual Date 2 2 4 6 3 2 2" xfId="14047"/>
    <cellStyle name="Actual Date 2 2 4 6 3 2 3" xfId="20628"/>
    <cellStyle name="Actual Date 2 2 4 6 3 2 4" xfId="24456"/>
    <cellStyle name="Actual Date 2 2 4 6 3 2 5" xfId="27369"/>
    <cellStyle name="Actual Date 2 2 4 6 3 3" xfId="8109"/>
    <cellStyle name="Actual Date 2 2 4 6 3 3 2" xfId="16108"/>
    <cellStyle name="Actual Date 2 2 4 6 3 4" xfId="10620"/>
    <cellStyle name="Actual Date 2 2 4 6 3 5" xfId="18915"/>
    <cellStyle name="Actual Date 2 2 4 6 3 6" xfId="22759"/>
    <cellStyle name="Actual Date 2 2 4 6 3 7" xfId="25676"/>
    <cellStyle name="Actual Date 2 2 4 6 4" xfId="2778"/>
    <cellStyle name="Actual Date 2 2 4 6 4 2" xfId="6297"/>
    <cellStyle name="Actual Date 2 2 4 6 4 2 2" xfId="14314"/>
    <cellStyle name="Actual Date 2 2 4 6 4 2 3" xfId="20895"/>
    <cellStyle name="Actual Date 2 2 4 6 4 2 4" xfId="24723"/>
    <cellStyle name="Actual Date 2 2 4 6 4 2 5" xfId="27636"/>
    <cellStyle name="Actual Date 2 2 4 6 4 3" xfId="8376"/>
    <cellStyle name="Actual Date 2 2 4 6 4 3 2" xfId="16375"/>
    <cellStyle name="Actual Date 2 2 4 6 4 4" xfId="10887"/>
    <cellStyle name="Actual Date 2 2 4 6 4 5" xfId="19182"/>
    <cellStyle name="Actual Date 2 2 4 6 4 6" xfId="23026"/>
    <cellStyle name="Actual Date 2 2 4 6 4 7" xfId="25943"/>
    <cellStyle name="Actual Date 2 2 4 6 5" xfId="4603"/>
    <cellStyle name="Actual Date 2 2 4 6 5 2" xfId="7109"/>
    <cellStyle name="Actual Date 2 2 4 6 5 2 2" xfId="15108"/>
    <cellStyle name="Actual Date 2 2 4 6 5 3" xfId="12628"/>
    <cellStyle name="Actual Date 2 2 4 6 5 4" xfId="19629"/>
    <cellStyle name="Actual Date 2 2 4 6 5 5" xfId="23457"/>
    <cellStyle name="Actual Date 2 2 4 6 5 6" xfId="26370"/>
    <cellStyle name="Actual Date 2 2 4 6 6" xfId="3783"/>
    <cellStyle name="Actual Date 2 2 4 6 6 2" xfId="11811"/>
    <cellStyle name="Actual Date 2 2 4 6 7" xfId="6685"/>
    <cellStyle name="Actual Date 2 2 4 6 7 2" xfId="14685"/>
    <cellStyle name="Actual Date 2 2 4 6 8" xfId="9202"/>
    <cellStyle name="Actual Date 2 2 4 6 9" xfId="17486"/>
    <cellStyle name="Actual Date 2 2 4 7" xfId="1416"/>
    <cellStyle name="Actual Date 2 2 4 7 2" xfId="4935"/>
    <cellStyle name="Actual Date 2 2 4 7 2 2" xfId="12952"/>
    <cellStyle name="Actual Date 2 2 4 7 2 3" xfId="19804"/>
    <cellStyle name="Actual Date 2 2 4 7 2 4" xfId="23632"/>
    <cellStyle name="Actual Date 2 2 4 7 2 5" xfId="26545"/>
    <cellStyle name="Actual Date 2 2 4 7 3" xfId="7284"/>
    <cellStyle name="Actual Date 2 2 4 7 3 2" xfId="15283"/>
    <cellStyle name="Actual Date 2 2 4 7 4" xfId="9525"/>
    <cellStyle name="Actual Date 2 2 4 7 5" xfId="17820"/>
    <cellStyle name="Actual Date 2 2 4 7 6" xfId="21848"/>
    <cellStyle name="Actual Date 2 2 4 7 7" xfId="24852"/>
    <cellStyle name="Actual Date 2 2 4 8" xfId="2133"/>
    <cellStyle name="Actual Date 2 2 4 8 2" xfId="5652"/>
    <cellStyle name="Actual Date 2 2 4 8 2 2" xfId="13669"/>
    <cellStyle name="Actual Date 2 2 4 8 2 3" xfId="20250"/>
    <cellStyle name="Actual Date 2 2 4 8 2 4" xfId="24078"/>
    <cellStyle name="Actual Date 2 2 4 8 2 5" xfId="26991"/>
    <cellStyle name="Actual Date 2 2 4 8 3" xfId="7731"/>
    <cellStyle name="Actual Date 2 2 4 8 3 2" xfId="15730"/>
    <cellStyle name="Actual Date 2 2 4 8 4" xfId="10242"/>
    <cellStyle name="Actual Date 2 2 4 8 5" xfId="18537"/>
    <cellStyle name="Actual Date 2 2 4 8 6" xfId="22381"/>
    <cellStyle name="Actual Date 2 2 4 8 7" xfId="25298"/>
    <cellStyle name="Actual Date 2 2 4 9" xfId="2001"/>
    <cellStyle name="Actual Date 2 2 4 9 2" xfId="5520"/>
    <cellStyle name="Actual Date 2 2 4 9 2 2" xfId="13537"/>
    <cellStyle name="Actual Date 2 2 4 9 2 3" xfId="20141"/>
    <cellStyle name="Actual Date 2 2 4 9 2 4" xfId="23969"/>
    <cellStyle name="Actual Date 2 2 4 9 2 5" xfId="26882"/>
    <cellStyle name="Actual Date 2 2 4 9 3" xfId="7622"/>
    <cellStyle name="Actual Date 2 2 4 9 3 2" xfId="15621"/>
    <cellStyle name="Actual Date 2 2 4 9 4" xfId="10110"/>
    <cellStyle name="Actual Date 2 2 4 9 5" xfId="18405"/>
    <cellStyle name="Actual Date 2 2 4 9 6" xfId="22263"/>
    <cellStyle name="Actual Date 2 2 4 9 7" xfId="25189"/>
    <cellStyle name="Actual Date 2 2 5" xfId="437"/>
    <cellStyle name="Actual Date 2 2 5 10" xfId="3996"/>
    <cellStyle name="Actual Date 2 2 5 10 2" xfId="6749"/>
    <cellStyle name="Actual Date 2 2 5 10 2 2" xfId="14749"/>
    <cellStyle name="Actual Date 2 2 5 10 3" xfId="12021"/>
    <cellStyle name="Actual Date 2 2 5 10 4" xfId="19270"/>
    <cellStyle name="Actual Date 2 2 5 10 5" xfId="23098"/>
    <cellStyle name="Actual Date 2 2 5 10 6" xfId="26011"/>
    <cellStyle name="Actual Date 2 2 5 11" xfId="3160"/>
    <cellStyle name="Actual Date 2 2 5 11 2" xfId="11224"/>
    <cellStyle name="Actual Date 2 2 5 12" xfId="2848"/>
    <cellStyle name="Actual Date 2 2 5 12 2" xfId="10946"/>
    <cellStyle name="Actual Date 2 2 5 13" xfId="8591"/>
    <cellStyle name="Actual Date 2 2 5 14" xfId="16841"/>
    <cellStyle name="Actual Date 2 2 5 15" xfId="21162"/>
    <cellStyle name="Actual Date 2 2 5 16" xfId="21793"/>
    <cellStyle name="Actual Date 2 2 5 2" xfId="682"/>
    <cellStyle name="Actual Date 2 2 5 2 10" xfId="21313"/>
    <cellStyle name="Actual Date 2 2 5 2 11" xfId="21775"/>
    <cellStyle name="Actual Date 2 2 5 2 2" xfId="1639"/>
    <cellStyle name="Actual Date 2 2 5 2 2 2" xfId="5158"/>
    <cellStyle name="Actual Date 2 2 5 2 2 2 2" xfId="13175"/>
    <cellStyle name="Actual Date 2 2 5 2 2 2 3" xfId="19903"/>
    <cellStyle name="Actual Date 2 2 5 2 2 2 4" xfId="23731"/>
    <cellStyle name="Actual Date 2 2 5 2 2 2 5" xfId="26644"/>
    <cellStyle name="Actual Date 2 2 5 2 2 3" xfId="7384"/>
    <cellStyle name="Actual Date 2 2 5 2 2 3 2" xfId="15383"/>
    <cellStyle name="Actual Date 2 2 5 2 2 4" xfId="9748"/>
    <cellStyle name="Actual Date 2 2 5 2 2 5" xfId="18043"/>
    <cellStyle name="Actual Date 2 2 5 2 2 6" xfId="21988"/>
    <cellStyle name="Actual Date 2 2 5 2 2 7" xfId="24951"/>
    <cellStyle name="Actual Date 2 2 5 2 3" xfId="2233"/>
    <cellStyle name="Actual Date 2 2 5 2 3 2" xfId="5752"/>
    <cellStyle name="Actual Date 2 2 5 2 3 2 2" xfId="13769"/>
    <cellStyle name="Actual Date 2 2 5 2 3 2 3" xfId="20350"/>
    <cellStyle name="Actual Date 2 2 5 2 3 2 4" xfId="24178"/>
    <cellStyle name="Actual Date 2 2 5 2 3 2 5" xfId="27091"/>
    <cellStyle name="Actual Date 2 2 5 2 3 3" xfId="7831"/>
    <cellStyle name="Actual Date 2 2 5 2 3 3 2" xfId="15830"/>
    <cellStyle name="Actual Date 2 2 5 2 3 4" xfId="10342"/>
    <cellStyle name="Actual Date 2 2 5 2 3 5" xfId="18637"/>
    <cellStyle name="Actual Date 2 2 5 2 3 6" xfId="22481"/>
    <cellStyle name="Actual Date 2 2 5 2 3 7" xfId="25398"/>
    <cellStyle name="Actual Date 2 2 5 2 4" xfId="1157"/>
    <cellStyle name="Actual Date 2 2 5 2 4 2" xfId="4676"/>
    <cellStyle name="Actual Date 2 2 5 2 4 2 2" xfId="12696"/>
    <cellStyle name="Actual Date 2 2 5 2 4 2 3" xfId="19672"/>
    <cellStyle name="Actual Date 2 2 5 2 4 2 4" xfId="23500"/>
    <cellStyle name="Actual Date 2 2 5 2 4 2 5" xfId="26413"/>
    <cellStyle name="Actual Date 2 2 5 2 4 3" xfId="7152"/>
    <cellStyle name="Actual Date 2 2 5 2 4 3 2" xfId="15151"/>
    <cellStyle name="Actual Date 2 2 5 2 4 4" xfId="9270"/>
    <cellStyle name="Actual Date 2 2 5 2 4 5" xfId="17561"/>
    <cellStyle name="Actual Date 2 2 5 2 4 6" xfId="21676"/>
    <cellStyle name="Actual Date 2 2 5 2 4 7" xfId="16550"/>
    <cellStyle name="Actual Date 2 2 5 2 5" xfId="4212"/>
    <cellStyle name="Actual Date 2 2 5 2 5 2" xfId="6842"/>
    <cellStyle name="Actual Date 2 2 5 2 5 2 2" xfId="14841"/>
    <cellStyle name="Actual Date 2 2 5 2 5 3" xfId="12237"/>
    <cellStyle name="Actual Date 2 2 5 2 5 4" xfId="19362"/>
    <cellStyle name="Actual Date 2 2 5 2 5 5" xfId="23190"/>
    <cellStyle name="Actual Date 2 2 5 2 5 6" xfId="26103"/>
    <cellStyle name="Actual Date 2 2 5 2 6" xfId="3383"/>
    <cellStyle name="Actual Date 2 2 5 2 6 2" xfId="11419"/>
    <cellStyle name="Actual Date 2 2 5 2 7" xfId="6418"/>
    <cellStyle name="Actual Date 2 2 5 2 7 2" xfId="14418"/>
    <cellStyle name="Actual Date 2 2 5 2 8" xfId="8809"/>
    <cellStyle name="Actual Date 2 2 5 2 9" xfId="17086"/>
    <cellStyle name="Actual Date 2 2 5 3" xfId="756"/>
    <cellStyle name="Actual Date 2 2 5 3 10" xfId="21386"/>
    <cellStyle name="Actual Date 2 2 5 3 11" xfId="21918"/>
    <cellStyle name="Actual Date 2 2 5 3 2" xfId="1709"/>
    <cellStyle name="Actual Date 2 2 5 3 2 2" xfId="5228"/>
    <cellStyle name="Actual Date 2 2 5 3 2 2 2" xfId="13245"/>
    <cellStyle name="Actual Date 2 2 5 3 2 2 3" xfId="19973"/>
    <cellStyle name="Actual Date 2 2 5 3 2 2 4" xfId="23801"/>
    <cellStyle name="Actual Date 2 2 5 3 2 2 5" xfId="26714"/>
    <cellStyle name="Actual Date 2 2 5 3 2 3" xfId="7454"/>
    <cellStyle name="Actual Date 2 2 5 3 2 3 2" xfId="15453"/>
    <cellStyle name="Actual Date 2 2 5 3 2 4" xfId="9818"/>
    <cellStyle name="Actual Date 2 2 5 3 2 5" xfId="18113"/>
    <cellStyle name="Actual Date 2 2 5 3 2 6" xfId="22058"/>
    <cellStyle name="Actual Date 2 2 5 3 2 7" xfId="25021"/>
    <cellStyle name="Actual Date 2 2 5 3 3" xfId="2303"/>
    <cellStyle name="Actual Date 2 2 5 3 3 2" xfId="5822"/>
    <cellStyle name="Actual Date 2 2 5 3 3 2 2" xfId="13839"/>
    <cellStyle name="Actual Date 2 2 5 3 3 2 3" xfId="20420"/>
    <cellStyle name="Actual Date 2 2 5 3 3 2 4" xfId="24248"/>
    <cellStyle name="Actual Date 2 2 5 3 3 2 5" xfId="27161"/>
    <cellStyle name="Actual Date 2 2 5 3 3 3" xfId="7901"/>
    <cellStyle name="Actual Date 2 2 5 3 3 3 2" xfId="15900"/>
    <cellStyle name="Actual Date 2 2 5 3 3 4" xfId="10412"/>
    <cellStyle name="Actual Date 2 2 5 3 3 5" xfId="18707"/>
    <cellStyle name="Actual Date 2 2 5 3 3 6" xfId="22551"/>
    <cellStyle name="Actual Date 2 2 5 3 3 7" xfId="25468"/>
    <cellStyle name="Actual Date 2 2 5 3 4" xfId="2580"/>
    <cellStyle name="Actual Date 2 2 5 3 4 2" xfId="6099"/>
    <cellStyle name="Actual Date 2 2 5 3 4 2 2" xfId="14116"/>
    <cellStyle name="Actual Date 2 2 5 3 4 2 3" xfId="20697"/>
    <cellStyle name="Actual Date 2 2 5 3 4 2 4" xfId="24525"/>
    <cellStyle name="Actual Date 2 2 5 3 4 2 5" xfId="27438"/>
    <cellStyle name="Actual Date 2 2 5 3 4 3" xfId="8178"/>
    <cellStyle name="Actual Date 2 2 5 3 4 3 2" xfId="16177"/>
    <cellStyle name="Actual Date 2 2 5 3 4 4" xfId="10689"/>
    <cellStyle name="Actual Date 2 2 5 3 4 5" xfId="18984"/>
    <cellStyle name="Actual Date 2 2 5 3 4 6" xfId="22828"/>
    <cellStyle name="Actual Date 2 2 5 3 4 7" xfId="25745"/>
    <cellStyle name="Actual Date 2 2 5 3 5" xfId="4281"/>
    <cellStyle name="Actual Date 2 2 5 3 5 2" xfId="6911"/>
    <cellStyle name="Actual Date 2 2 5 3 5 2 2" xfId="14910"/>
    <cellStyle name="Actual Date 2 2 5 3 5 3" xfId="12306"/>
    <cellStyle name="Actual Date 2 2 5 3 5 4" xfId="19431"/>
    <cellStyle name="Actual Date 2 2 5 3 5 5" xfId="23259"/>
    <cellStyle name="Actual Date 2 2 5 3 5 6" xfId="26172"/>
    <cellStyle name="Actual Date 2 2 5 3 6" xfId="3457"/>
    <cellStyle name="Actual Date 2 2 5 3 6 2" xfId="11489"/>
    <cellStyle name="Actual Date 2 2 5 3 7" xfId="6487"/>
    <cellStyle name="Actual Date 2 2 5 3 7 2" xfId="14487"/>
    <cellStyle name="Actual Date 2 2 5 3 8" xfId="8879"/>
    <cellStyle name="Actual Date 2 2 5 3 9" xfId="17160"/>
    <cellStyle name="Actual Date 2 2 5 4" xfId="807"/>
    <cellStyle name="Actual Date 2 2 5 4 10" xfId="21437"/>
    <cellStyle name="Actual Date 2 2 5 4 11" xfId="21090"/>
    <cellStyle name="Actual Date 2 2 5 4 2" xfId="1760"/>
    <cellStyle name="Actual Date 2 2 5 4 2 2" xfId="5279"/>
    <cellStyle name="Actual Date 2 2 5 4 2 2 2" xfId="13296"/>
    <cellStyle name="Actual Date 2 2 5 4 2 2 3" xfId="20024"/>
    <cellStyle name="Actual Date 2 2 5 4 2 2 4" xfId="23852"/>
    <cellStyle name="Actual Date 2 2 5 4 2 2 5" xfId="26765"/>
    <cellStyle name="Actual Date 2 2 5 4 2 3" xfId="7505"/>
    <cellStyle name="Actual Date 2 2 5 4 2 3 2" xfId="15504"/>
    <cellStyle name="Actual Date 2 2 5 4 2 4" xfId="9869"/>
    <cellStyle name="Actual Date 2 2 5 4 2 5" xfId="18164"/>
    <cellStyle name="Actual Date 2 2 5 4 2 6" xfId="22109"/>
    <cellStyle name="Actual Date 2 2 5 4 2 7" xfId="25072"/>
    <cellStyle name="Actual Date 2 2 5 4 3" xfId="2354"/>
    <cellStyle name="Actual Date 2 2 5 4 3 2" xfId="5873"/>
    <cellStyle name="Actual Date 2 2 5 4 3 2 2" xfId="13890"/>
    <cellStyle name="Actual Date 2 2 5 4 3 2 3" xfId="20471"/>
    <cellStyle name="Actual Date 2 2 5 4 3 2 4" xfId="24299"/>
    <cellStyle name="Actual Date 2 2 5 4 3 2 5" xfId="27212"/>
    <cellStyle name="Actual Date 2 2 5 4 3 3" xfId="7952"/>
    <cellStyle name="Actual Date 2 2 5 4 3 3 2" xfId="15951"/>
    <cellStyle name="Actual Date 2 2 5 4 3 4" xfId="10463"/>
    <cellStyle name="Actual Date 2 2 5 4 3 5" xfId="18758"/>
    <cellStyle name="Actual Date 2 2 5 4 3 6" xfId="22602"/>
    <cellStyle name="Actual Date 2 2 5 4 3 7" xfId="25519"/>
    <cellStyle name="Actual Date 2 2 5 4 4" xfId="2631"/>
    <cellStyle name="Actual Date 2 2 5 4 4 2" xfId="6150"/>
    <cellStyle name="Actual Date 2 2 5 4 4 2 2" xfId="14167"/>
    <cellStyle name="Actual Date 2 2 5 4 4 2 3" xfId="20748"/>
    <cellStyle name="Actual Date 2 2 5 4 4 2 4" xfId="24576"/>
    <cellStyle name="Actual Date 2 2 5 4 4 2 5" xfId="27489"/>
    <cellStyle name="Actual Date 2 2 5 4 4 3" xfId="8229"/>
    <cellStyle name="Actual Date 2 2 5 4 4 3 2" xfId="16228"/>
    <cellStyle name="Actual Date 2 2 5 4 4 4" xfId="10740"/>
    <cellStyle name="Actual Date 2 2 5 4 4 5" xfId="19035"/>
    <cellStyle name="Actual Date 2 2 5 4 4 6" xfId="22879"/>
    <cellStyle name="Actual Date 2 2 5 4 4 7" xfId="25796"/>
    <cellStyle name="Actual Date 2 2 5 4 5" xfId="4332"/>
    <cellStyle name="Actual Date 2 2 5 4 5 2" xfId="6962"/>
    <cellStyle name="Actual Date 2 2 5 4 5 2 2" xfId="14961"/>
    <cellStyle name="Actual Date 2 2 5 4 5 3" xfId="12357"/>
    <cellStyle name="Actual Date 2 2 5 4 5 4" xfId="19482"/>
    <cellStyle name="Actual Date 2 2 5 4 5 5" xfId="23310"/>
    <cellStyle name="Actual Date 2 2 5 4 5 6" xfId="26223"/>
    <cellStyle name="Actual Date 2 2 5 4 6" xfId="3508"/>
    <cellStyle name="Actual Date 2 2 5 4 6 2" xfId="11540"/>
    <cellStyle name="Actual Date 2 2 5 4 7" xfId="6538"/>
    <cellStyle name="Actual Date 2 2 5 4 7 2" xfId="14538"/>
    <cellStyle name="Actual Date 2 2 5 4 8" xfId="8930"/>
    <cellStyle name="Actual Date 2 2 5 4 9" xfId="17211"/>
    <cellStyle name="Actual Date 2 2 5 5" xfId="1005"/>
    <cellStyle name="Actual Date 2 2 5 5 10" xfId="21551"/>
    <cellStyle name="Actual Date 2 2 5 5 11" xfId="16618"/>
    <cellStyle name="Actual Date 2 2 5 5 2" xfId="1958"/>
    <cellStyle name="Actual Date 2 2 5 5 2 2" xfId="5477"/>
    <cellStyle name="Actual Date 2 2 5 5 2 2 2" xfId="13494"/>
    <cellStyle name="Actual Date 2 2 5 5 2 2 3" xfId="20098"/>
    <cellStyle name="Actual Date 2 2 5 5 2 2 4" xfId="23926"/>
    <cellStyle name="Actual Date 2 2 5 5 2 2 5" xfId="26839"/>
    <cellStyle name="Actual Date 2 2 5 5 2 3" xfId="7579"/>
    <cellStyle name="Actual Date 2 2 5 5 2 3 2" xfId="15578"/>
    <cellStyle name="Actual Date 2 2 5 5 2 4" xfId="10067"/>
    <cellStyle name="Actual Date 2 2 5 5 2 5" xfId="18362"/>
    <cellStyle name="Actual Date 2 2 5 5 2 6" xfId="22220"/>
    <cellStyle name="Actual Date 2 2 5 5 2 7" xfId="25146"/>
    <cellStyle name="Actual Date 2 2 5 5 3" xfId="2436"/>
    <cellStyle name="Actual Date 2 2 5 5 3 2" xfId="5955"/>
    <cellStyle name="Actual Date 2 2 5 5 3 2 2" xfId="13972"/>
    <cellStyle name="Actual Date 2 2 5 5 3 2 3" xfId="20553"/>
    <cellStyle name="Actual Date 2 2 5 5 3 2 4" xfId="24381"/>
    <cellStyle name="Actual Date 2 2 5 5 3 2 5" xfId="27294"/>
    <cellStyle name="Actual Date 2 2 5 5 3 3" xfId="8034"/>
    <cellStyle name="Actual Date 2 2 5 5 3 3 2" xfId="16033"/>
    <cellStyle name="Actual Date 2 2 5 5 3 4" xfId="10545"/>
    <cellStyle name="Actual Date 2 2 5 5 3 5" xfId="18840"/>
    <cellStyle name="Actual Date 2 2 5 5 3 6" xfId="22684"/>
    <cellStyle name="Actual Date 2 2 5 5 3 7" xfId="25601"/>
    <cellStyle name="Actual Date 2 2 5 5 4" xfId="2703"/>
    <cellStyle name="Actual Date 2 2 5 5 4 2" xfId="6222"/>
    <cellStyle name="Actual Date 2 2 5 5 4 2 2" xfId="14239"/>
    <cellStyle name="Actual Date 2 2 5 5 4 2 3" xfId="20820"/>
    <cellStyle name="Actual Date 2 2 5 5 4 2 4" xfId="24648"/>
    <cellStyle name="Actual Date 2 2 5 5 4 2 5" xfId="27561"/>
    <cellStyle name="Actual Date 2 2 5 5 4 3" xfId="8301"/>
    <cellStyle name="Actual Date 2 2 5 5 4 3 2" xfId="16300"/>
    <cellStyle name="Actual Date 2 2 5 5 4 4" xfId="10812"/>
    <cellStyle name="Actual Date 2 2 5 5 4 5" xfId="19107"/>
    <cellStyle name="Actual Date 2 2 5 5 4 6" xfId="22951"/>
    <cellStyle name="Actual Date 2 2 5 5 4 7" xfId="25868"/>
    <cellStyle name="Actual Date 2 2 5 5 5" xfId="4528"/>
    <cellStyle name="Actual Date 2 2 5 5 5 2" xfId="7034"/>
    <cellStyle name="Actual Date 2 2 5 5 5 2 2" xfId="15033"/>
    <cellStyle name="Actual Date 2 2 5 5 5 3" xfId="12553"/>
    <cellStyle name="Actual Date 2 2 5 5 5 4" xfId="19554"/>
    <cellStyle name="Actual Date 2 2 5 5 5 5" xfId="23382"/>
    <cellStyle name="Actual Date 2 2 5 5 5 6" xfId="26295"/>
    <cellStyle name="Actual Date 2 2 5 5 6" xfId="3706"/>
    <cellStyle name="Actual Date 2 2 5 5 6 2" xfId="11736"/>
    <cellStyle name="Actual Date 2 2 5 5 7" xfId="6610"/>
    <cellStyle name="Actual Date 2 2 5 5 7 2" xfId="14610"/>
    <cellStyle name="Actual Date 2 2 5 5 8" xfId="9127"/>
    <cellStyle name="Actual Date 2 2 5 5 9" xfId="17409"/>
    <cellStyle name="Actual Date 2 2 5 6" xfId="1075"/>
    <cellStyle name="Actual Date 2 2 5 6 10" xfId="21620"/>
    <cellStyle name="Actual Date 2 2 5 6 11" xfId="21150"/>
    <cellStyle name="Actual Date 2 2 5 6 2" xfId="2027"/>
    <cellStyle name="Actual Date 2 2 5 6 2 2" xfId="5546"/>
    <cellStyle name="Actual Date 2 2 5 6 2 2 2" xfId="13563"/>
    <cellStyle name="Actual Date 2 2 5 6 2 2 3" xfId="20167"/>
    <cellStyle name="Actual Date 2 2 5 6 2 2 4" xfId="23995"/>
    <cellStyle name="Actual Date 2 2 5 6 2 2 5" xfId="26908"/>
    <cellStyle name="Actual Date 2 2 5 6 2 3" xfId="7648"/>
    <cellStyle name="Actual Date 2 2 5 6 2 3 2" xfId="15647"/>
    <cellStyle name="Actual Date 2 2 5 6 2 4" xfId="10136"/>
    <cellStyle name="Actual Date 2 2 5 6 2 5" xfId="18431"/>
    <cellStyle name="Actual Date 2 2 5 6 2 6" xfId="22289"/>
    <cellStyle name="Actual Date 2 2 5 6 2 7" xfId="25215"/>
    <cellStyle name="Actual Date 2 2 5 6 3" xfId="2504"/>
    <cellStyle name="Actual Date 2 2 5 6 3 2" xfId="6023"/>
    <cellStyle name="Actual Date 2 2 5 6 3 2 2" xfId="14040"/>
    <cellStyle name="Actual Date 2 2 5 6 3 2 3" xfId="20621"/>
    <cellStyle name="Actual Date 2 2 5 6 3 2 4" xfId="24449"/>
    <cellStyle name="Actual Date 2 2 5 6 3 2 5" xfId="27362"/>
    <cellStyle name="Actual Date 2 2 5 6 3 3" xfId="8102"/>
    <cellStyle name="Actual Date 2 2 5 6 3 3 2" xfId="16101"/>
    <cellStyle name="Actual Date 2 2 5 6 3 4" xfId="10613"/>
    <cellStyle name="Actual Date 2 2 5 6 3 5" xfId="18908"/>
    <cellStyle name="Actual Date 2 2 5 6 3 6" xfId="22752"/>
    <cellStyle name="Actual Date 2 2 5 6 3 7" xfId="25669"/>
    <cellStyle name="Actual Date 2 2 5 6 4" xfId="2771"/>
    <cellStyle name="Actual Date 2 2 5 6 4 2" xfId="6290"/>
    <cellStyle name="Actual Date 2 2 5 6 4 2 2" xfId="14307"/>
    <cellStyle name="Actual Date 2 2 5 6 4 2 3" xfId="20888"/>
    <cellStyle name="Actual Date 2 2 5 6 4 2 4" xfId="24716"/>
    <cellStyle name="Actual Date 2 2 5 6 4 2 5" xfId="27629"/>
    <cellStyle name="Actual Date 2 2 5 6 4 3" xfId="8369"/>
    <cellStyle name="Actual Date 2 2 5 6 4 3 2" xfId="16368"/>
    <cellStyle name="Actual Date 2 2 5 6 4 4" xfId="10880"/>
    <cellStyle name="Actual Date 2 2 5 6 4 5" xfId="19175"/>
    <cellStyle name="Actual Date 2 2 5 6 4 6" xfId="23019"/>
    <cellStyle name="Actual Date 2 2 5 6 4 7" xfId="25936"/>
    <cellStyle name="Actual Date 2 2 5 6 5" xfId="4596"/>
    <cellStyle name="Actual Date 2 2 5 6 5 2" xfId="7102"/>
    <cellStyle name="Actual Date 2 2 5 6 5 2 2" xfId="15101"/>
    <cellStyle name="Actual Date 2 2 5 6 5 3" xfId="12621"/>
    <cellStyle name="Actual Date 2 2 5 6 5 4" xfId="19622"/>
    <cellStyle name="Actual Date 2 2 5 6 5 5" xfId="23450"/>
    <cellStyle name="Actual Date 2 2 5 6 5 6" xfId="26363"/>
    <cellStyle name="Actual Date 2 2 5 6 6" xfId="3776"/>
    <cellStyle name="Actual Date 2 2 5 6 6 2" xfId="11804"/>
    <cellStyle name="Actual Date 2 2 5 6 7" xfId="6678"/>
    <cellStyle name="Actual Date 2 2 5 6 7 2" xfId="14678"/>
    <cellStyle name="Actual Date 2 2 5 6 8" xfId="9195"/>
    <cellStyle name="Actual Date 2 2 5 6 9" xfId="17479"/>
    <cellStyle name="Actual Date 2 2 5 7" xfId="1409"/>
    <cellStyle name="Actual Date 2 2 5 7 2" xfId="4928"/>
    <cellStyle name="Actual Date 2 2 5 7 2 2" xfId="12945"/>
    <cellStyle name="Actual Date 2 2 5 7 2 3" xfId="19797"/>
    <cellStyle name="Actual Date 2 2 5 7 2 4" xfId="23625"/>
    <cellStyle name="Actual Date 2 2 5 7 2 5" xfId="26538"/>
    <cellStyle name="Actual Date 2 2 5 7 3" xfId="7277"/>
    <cellStyle name="Actual Date 2 2 5 7 3 2" xfId="15276"/>
    <cellStyle name="Actual Date 2 2 5 7 4" xfId="9518"/>
    <cellStyle name="Actual Date 2 2 5 7 5" xfId="17813"/>
    <cellStyle name="Actual Date 2 2 5 7 6" xfId="21841"/>
    <cellStyle name="Actual Date 2 2 5 7 7" xfId="24845"/>
    <cellStyle name="Actual Date 2 2 5 8" xfId="2126"/>
    <cellStyle name="Actual Date 2 2 5 8 2" xfId="5645"/>
    <cellStyle name="Actual Date 2 2 5 8 2 2" xfId="13662"/>
    <cellStyle name="Actual Date 2 2 5 8 2 3" xfId="20243"/>
    <cellStyle name="Actual Date 2 2 5 8 2 4" xfId="24071"/>
    <cellStyle name="Actual Date 2 2 5 8 2 5" xfId="26984"/>
    <cellStyle name="Actual Date 2 2 5 8 3" xfId="7724"/>
    <cellStyle name="Actual Date 2 2 5 8 3 2" xfId="15723"/>
    <cellStyle name="Actual Date 2 2 5 8 4" xfId="10235"/>
    <cellStyle name="Actual Date 2 2 5 8 5" xfId="18530"/>
    <cellStyle name="Actual Date 2 2 5 8 6" xfId="22374"/>
    <cellStyle name="Actual Date 2 2 5 8 7" xfId="25291"/>
    <cellStyle name="Actual Date 2 2 5 9" xfId="1802"/>
    <cellStyle name="Actual Date 2 2 5 9 2" xfId="5321"/>
    <cellStyle name="Actual Date 2 2 5 9 2 2" xfId="13338"/>
    <cellStyle name="Actual Date 2 2 5 9 2 3" xfId="20063"/>
    <cellStyle name="Actual Date 2 2 5 9 2 4" xfId="23891"/>
    <cellStyle name="Actual Date 2 2 5 9 2 5" xfId="26804"/>
    <cellStyle name="Actual Date 2 2 5 9 3" xfId="7544"/>
    <cellStyle name="Actual Date 2 2 5 9 3 2" xfId="15543"/>
    <cellStyle name="Actual Date 2 2 5 9 4" xfId="9911"/>
    <cellStyle name="Actual Date 2 2 5 9 5" xfId="18206"/>
    <cellStyle name="Actual Date 2 2 5 9 6" xfId="22148"/>
    <cellStyle name="Actual Date 2 2 5 9 7" xfId="25111"/>
    <cellStyle name="Actual Date 2 2 6" xfId="473"/>
    <cellStyle name="Actual Date 2 2 6 10" xfId="4025"/>
    <cellStyle name="Actual Date 2 2 6 10 2" xfId="6778"/>
    <cellStyle name="Actual Date 2 2 6 10 2 2" xfId="14778"/>
    <cellStyle name="Actual Date 2 2 6 10 3" xfId="12050"/>
    <cellStyle name="Actual Date 2 2 6 10 4" xfId="19299"/>
    <cellStyle name="Actual Date 2 2 6 10 5" xfId="23127"/>
    <cellStyle name="Actual Date 2 2 6 10 6" xfId="26040"/>
    <cellStyle name="Actual Date 2 2 6 11" xfId="3196"/>
    <cellStyle name="Actual Date 2 2 6 11 2" xfId="11253"/>
    <cellStyle name="Actual Date 2 2 6 12" xfId="2908"/>
    <cellStyle name="Actual Date 2 2 6 12 2" xfId="10997"/>
    <cellStyle name="Actual Date 2 2 6 13" xfId="8620"/>
    <cellStyle name="Actual Date 2 2 6 14" xfId="16877"/>
    <cellStyle name="Actual Date 2 2 6 15" xfId="21197"/>
    <cellStyle name="Actual Date 2 2 6 16" xfId="21110"/>
    <cellStyle name="Actual Date 2 2 6 2" xfId="715"/>
    <cellStyle name="Actual Date 2 2 6 2 10" xfId="21345"/>
    <cellStyle name="Actual Date 2 2 6 2 11" xfId="24797"/>
    <cellStyle name="Actual Date 2 2 6 2 2" xfId="1668"/>
    <cellStyle name="Actual Date 2 2 6 2 2 2" xfId="5187"/>
    <cellStyle name="Actual Date 2 2 6 2 2 2 2" xfId="13204"/>
    <cellStyle name="Actual Date 2 2 6 2 2 2 3" xfId="19932"/>
    <cellStyle name="Actual Date 2 2 6 2 2 2 4" xfId="23760"/>
    <cellStyle name="Actual Date 2 2 6 2 2 2 5" xfId="26673"/>
    <cellStyle name="Actual Date 2 2 6 2 2 3" xfId="7413"/>
    <cellStyle name="Actual Date 2 2 6 2 2 3 2" xfId="15412"/>
    <cellStyle name="Actual Date 2 2 6 2 2 4" xfId="9777"/>
    <cellStyle name="Actual Date 2 2 6 2 2 5" xfId="18072"/>
    <cellStyle name="Actual Date 2 2 6 2 2 6" xfId="22017"/>
    <cellStyle name="Actual Date 2 2 6 2 2 7" xfId="24980"/>
    <cellStyle name="Actual Date 2 2 6 2 3" xfId="2263"/>
    <cellStyle name="Actual Date 2 2 6 2 3 2" xfId="5782"/>
    <cellStyle name="Actual Date 2 2 6 2 3 2 2" xfId="13799"/>
    <cellStyle name="Actual Date 2 2 6 2 3 2 3" xfId="20380"/>
    <cellStyle name="Actual Date 2 2 6 2 3 2 4" xfId="24208"/>
    <cellStyle name="Actual Date 2 2 6 2 3 2 5" xfId="27121"/>
    <cellStyle name="Actual Date 2 2 6 2 3 3" xfId="7861"/>
    <cellStyle name="Actual Date 2 2 6 2 3 3 2" xfId="15860"/>
    <cellStyle name="Actual Date 2 2 6 2 3 4" xfId="10372"/>
    <cellStyle name="Actual Date 2 2 6 2 3 5" xfId="18667"/>
    <cellStyle name="Actual Date 2 2 6 2 3 6" xfId="22511"/>
    <cellStyle name="Actual Date 2 2 6 2 3 7" xfId="25428"/>
    <cellStyle name="Actual Date 2 2 6 2 4" xfId="1201"/>
    <cellStyle name="Actual Date 2 2 6 2 4 2" xfId="4720"/>
    <cellStyle name="Actual Date 2 2 6 2 4 2 2" xfId="12737"/>
    <cellStyle name="Actual Date 2 2 6 2 4 2 3" xfId="19713"/>
    <cellStyle name="Actual Date 2 2 6 2 4 2 4" xfId="23541"/>
    <cellStyle name="Actual Date 2 2 6 2 4 2 5" xfId="26454"/>
    <cellStyle name="Actual Date 2 2 6 2 4 3" xfId="7193"/>
    <cellStyle name="Actual Date 2 2 6 2 4 3 2" xfId="15192"/>
    <cellStyle name="Actual Date 2 2 6 2 4 4" xfId="9311"/>
    <cellStyle name="Actual Date 2 2 6 2 4 5" xfId="17605"/>
    <cellStyle name="Actual Date 2 2 6 2 4 6" xfId="21717"/>
    <cellStyle name="Actual Date 2 2 6 2 4 7" xfId="16537"/>
    <cellStyle name="Actual Date 2 2 6 2 5" xfId="4241"/>
    <cellStyle name="Actual Date 2 2 6 2 5 2" xfId="6871"/>
    <cellStyle name="Actual Date 2 2 6 2 5 2 2" xfId="14870"/>
    <cellStyle name="Actual Date 2 2 6 2 5 3" xfId="12266"/>
    <cellStyle name="Actual Date 2 2 6 2 5 4" xfId="19391"/>
    <cellStyle name="Actual Date 2 2 6 2 5 5" xfId="23219"/>
    <cellStyle name="Actual Date 2 2 6 2 5 6" xfId="26132"/>
    <cellStyle name="Actual Date 2 2 6 2 6" xfId="3416"/>
    <cellStyle name="Actual Date 2 2 6 2 6 2" xfId="11448"/>
    <cellStyle name="Actual Date 2 2 6 2 7" xfId="6447"/>
    <cellStyle name="Actual Date 2 2 6 2 7 2" xfId="14447"/>
    <cellStyle name="Actual Date 2 2 6 2 8" xfId="8838"/>
    <cellStyle name="Actual Date 2 2 6 2 9" xfId="17119"/>
    <cellStyle name="Actual Date 2 2 6 3" xfId="785"/>
    <cellStyle name="Actual Date 2 2 6 3 10" xfId="21415"/>
    <cellStyle name="Actual Date 2 2 6 3 11" xfId="21907"/>
    <cellStyle name="Actual Date 2 2 6 3 2" xfId="1738"/>
    <cellStyle name="Actual Date 2 2 6 3 2 2" xfId="5257"/>
    <cellStyle name="Actual Date 2 2 6 3 2 2 2" xfId="13274"/>
    <cellStyle name="Actual Date 2 2 6 3 2 2 3" xfId="20002"/>
    <cellStyle name="Actual Date 2 2 6 3 2 2 4" xfId="23830"/>
    <cellStyle name="Actual Date 2 2 6 3 2 2 5" xfId="26743"/>
    <cellStyle name="Actual Date 2 2 6 3 2 3" xfId="7483"/>
    <cellStyle name="Actual Date 2 2 6 3 2 3 2" xfId="15482"/>
    <cellStyle name="Actual Date 2 2 6 3 2 4" xfId="9847"/>
    <cellStyle name="Actual Date 2 2 6 3 2 5" xfId="18142"/>
    <cellStyle name="Actual Date 2 2 6 3 2 6" xfId="22087"/>
    <cellStyle name="Actual Date 2 2 6 3 2 7" xfId="25050"/>
    <cellStyle name="Actual Date 2 2 6 3 3" xfId="2332"/>
    <cellStyle name="Actual Date 2 2 6 3 3 2" xfId="5851"/>
    <cellStyle name="Actual Date 2 2 6 3 3 2 2" xfId="13868"/>
    <cellStyle name="Actual Date 2 2 6 3 3 2 3" xfId="20449"/>
    <cellStyle name="Actual Date 2 2 6 3 3 2 4" xfId="24277"/>
    <cellStyle name="Actual Date 2 2 6 3 3 2 5" xfId="27190"/>
    <cellStyle name="Actual Date 2 2 6 3 3 3" xfId="7930"/>
    <cellStyle name="Actual Date 2 2 6 3 3 3 2" xfId="15929"/>
    <cellStyle name="Actual Date 2 2 6 3 3 4" xfId="10441"/>
    <cellStyle name="Actual Date 2 2 6 3 3 5" xfId="18736"/>
    <cellStyle name="Actual Date 2 2 6 3 3 6" xfId="22580"/>
    <cellStyle name="Actual Date 2 2 6 3 3 7" xfId="25497"/>
    <cellStyle name="Actual Date 2 2 6 3 4" xfId="2609"/>
    <cellStyle name="Actual Date 2 2 6 3 4 2" xfId="6128"/>
    <cellStyle name="Actual Date 2 2 6 3 4 2 2" xfId="14145"/>
    <cellStyle name="Actual Date 2 2 6 3 4 2 3" xfId="20726"/>
    <cellStyle name="Actual Date 2 2 6 3 4 2 4" xfId="24554"/>
    <cellStyle name="Actual Date 2 2 6 3 4 2 5" xfId="27467"/>
    <cellStyle name="Actual Date 2 2 6 3 4 3" xfId="8207"/>
    <cellStyle name="Actual Date 2 2 6 3 4 3 2" xfId="16206"/>
    <cellStyle name="Actual Date 2 2 6 3 4 4" xfId="10718"/>
    <cellStyle name="Actual Date 2 2 6 3 4 5" xfId="19013"/>
    <cellStyle name="Actual Date 2 2 6 3 4 6" xfId="22857"/>
    <cellStyle name="Actual Date 2 2 6 3 4 7" xfId="25774"/>
    <cellStyle name="Actual Date 2 2 6 3 5" xfId="4310"/>
    <cellStyle name="Actual Date 2 2 6 3 5 2" xfId="6940"/>
    <cellStyle name="Actual Date 2 2 6 3 5 2 2" xfId="14939"/>
    <cellStyle name="Actual Date 2 2 6 3 5 3" xfId="12335"/>
    <cellStyle name="Actual Date 2 2 6 3 5 4" xfId="19460"/>
    <cellStyle name="Actual Date 2 2 6 3 5 5" xfId="23288"/>
    <cellStyle name="Actual Date 2 2 6 3 5 6" xfId="26201"/>
    <cellStyle name="Actual Date 2 2 6 3 6" xfId="3486"/>
    <cellStyle name="Actual Date 2 2 6 3 6 2" xfId="11518"/>
    <cellStyle name="Actual Date 2 2 6 3 7" xfId="6516"/>
    <cellStyle name="Actual Date 2 2 6 3 7 2" xfId="14516"/>
    <cellStyle name="Actual Date 2 2 6 3 8" xfId="8908"/>
    <cellStyle name="Actual Date 2 2 6 3 9" xfId="17189"/>
    <cellStyle name="Actual Date 2 2 6 4" xfId="836"/>
    <cellStyle name="Actual Date 2 2 6 4 10" xfId="21466"/>
    <cellStyle name="Actual Date 2 2 6 4 11" xfId="21229"/>
    <cellStyle name="Actual Date 2 2 6 4 2" xfId="1789"/>
    <cellStyle name="Actual Date 2 2 6 4 2 2" xfId="5308"/>
    <cellStyle name="Actual Date 2 2 6 4 2 2 2" xfId="13325"/>
    <cellStyle name="Actual Date 2 2 6 4 2 2 3" xfId="20053"/>
    <cellStyle name="Actual Date 2 2 6 4 2 2 4" xfId="23881"/>
    <cellStyle name="Actual Date 2 2 6 4 2 2 5" xfId="26794"/>
    <cellStyle name="Actual Date 2 2 6 4 2 3" xfId="7534"/>
    <cellStyle name="Actual Date 2 2 6 4 2 3 2" xfId="15533"/>
    <cellStyle name="Actual Date 2 2 6 4 2 4" xfId="9898"/>
    <cellStyle name="Actual Date 2 2 6 4 2 5" xfId="18193"/>
    <cellStyle name="Actual Date 2 2 6 4 2 6" xfId="22138"/>
    <cellStyle name="Actual Date 2 2 6 4 2 7" xfId="25101"/>
    <cellStyle name="Actual Date 2 2 6 4 3" xfId="2383"/>
    <cellStyle name="Actual Date 2 2 6 4 3 2" xfId="5902"/>
    <cellStyle name="Actual Date 2 2 6 4 3 2 2" xfId="13919"/>
    <cellStyle name="Actual Date 2 2 6 4 3 2 3" xfId="20500"/>
    <cellStyle name="Actual Date 2 2 6 4 3 2 4" xfId="24328"/>
    <cellStyle name="Actual Date 2 2 6 4 3 2 5" xfId="27241"/>
    <cellStyle name="Actual Date 2 2 6 4 3 3" xfId="7981"/>
    <cellStyle name="Actual Date 2 2 6 4 3 3 2" xfId="15980"/>
    <cellStyle name="Actual Date 2 2 6 4 3 4" xfId="10492"/>
    <cellStyle name="Actual Date 2 2 6 4 3 5" xfId="18787"/>
    <cellStyle name="Actual Date 2 2 6 4 3 6" xfId="22631"/>
    <cellStyle name="Actual Date 2 2 6 4 3 7" xfId="25548"/>
    <cellStyle name="Actual Date 2 2 6 4 4" xfId="2660"/>
    <cellStyle name="Actual Date 2 2 6 4 4 2" xfId="6179"/>
    <cellStyle name="Actual Date 2 2 6 4 4 2 2" xfId="14196"/>
    <cellStyle name="Actual Date 2 2 6 4 4 2 3" xfId="20777"/>
    <cellStyle name="Actual Date 2 2 6 4 4 2 4" xfId="24605"/>
    <cellStyle name="Actual Date 2 2 6 4 4 2 5" xfId="27518"/>
    <cellStyle name="Actual Date 2 2 6 4 4 3" xfId="8258"/>
    <cellStyle name="Actual Date 2 2 6 4 4 3 2" xfId="16257"/>
    <cellStyle name="Actual Date 2 2 6 4 4 4" xfId="10769"/>
    <cellStyle name="Actual Date 2 2 6 4 4 5" xfId="19064"/>
    <cellStyle name="Actual Date 2 2 6 4 4 6" xfId="22908"/>
    <cellStyle name="Actual Date 2 2 6 4 4 7" xfId="25825"/>
    <cellStyle name="Actual Date 2 2 6 4 5" xfId="4361"/>
    <cellStyle name="Actual Date 2 2 6 4 5 2" xfId="6991"/>
    <cellStyle name="Actual Date 2 2 6 4 5 2 2" xfId="14990"/>
    <cellStyle name="Actual Date 2 2 6 4 5 3" xfId="12386"/>
    <cellStyle name="Actual Date 2 2 6 4 5 4" xfId="19511"/>
    <cellStyle name="Actual Date 2 2 6 4 5 5" xfId="23339"/>
    <cellStyle name="Actual Date 2 2 6 4 5 6" xfId="26252"/>
    <cellStyle name="Actual Date 2 2 6 4 6" xfId="3537"/>
    <cellStyle name="Actual Date 2 2 6 4 6 2" xfId="11569"/>
    <cellStyle name="Actual Date 2 2 6 4 7" xfId="6567"/>
    <cellStyle name="Actual Date 2 2 6 4 7 2" xfId="14567"/>
    <cellStyle name="Actual Date 2 2 6 4 8" xfId="8959"/>
    <cellStyle name="Actual Date 2 2 6 4 9" xfId="17240"/>
    <cellStyle name="Actual Date 2 2 6 5" xfId="1034"/>
    <cellStyle name="Actual Date 2 2 6 5 10" xfId="21580"/>
    <cellStyle name="Actual Date 2 2 6 5 11" xfId="16632"/>
    <cellStyle name="Actual Date 2 2 6 5 2" xfId="1987"/>
    <cellStyle name="Actual Date 2 2 6 5 2 2" xfId="5506"/>
    <cellStyle name="Actual Date 2 2 6 5 2 2 2" xfId="13523"/>
    <cellStyle name="Actual Date 2 2 6 5 2 2 3" xfId="20127"/>
    <cellStyle name="Actual Date 2 2 6 5 2 2 4" xfId="23955"/>
    <cellStyle name="Actual Date 2 2 6 5 2 2 5" xfId="26868"/>
    <cellStyle name="Actual Date 2 2 6 5 2 3" xfId="7608"/>
    <cellStyle name="Actual Date 2 2 6 5 2 3 2" xfId="15607"/>
    <cellStyle name="Actual Date 2 2 6 5 2 4" xfId="10096"/>
    <cellStyle name="Actual Date 2 2 6 5 2 5" xfId="18391"/>
    <cellStyle name="Actual Date 2 2 6 5 2 6" xfId="22249"/>
    <cellStyle name="Actual Date 2 2 6 5 2 7" xfId="25175"/>
    <cellStyle name="Actual Date 2 2 6 5 3" xfId="2465"/>
    <cellStyle name="Actual Date 2 2 6 5 3 2" xfId="5984"/>
    <cellStyle name="Actual Date 2 2 6 5 3 2 2" xfId="14001"/>
    <cellStyle name="Actual Date 2 2 6 5 3 2 3" xfId="20582"/>
    <cellStyle name="Actual Date 2 2 6 5 3 2 4" xfId="24410"/>
    <cellStyle name="Actual Date 2 2 6 5 3 2 5" xfId="27323"/>
    <cellStyle name="Actual Date 2 2 6 5 3 3" xfId="8063"/>
    <cellStyle name="Actual Date 2 2 6 5 3 3 2" xfId="16062"/>
    <cellStyle name="Actual Date 2 2 6 5 3 4" xfId="10574"/>
    <cellStyle name="Actual Date 2 2 6 5 3 5" xfId="18869"/>
    <cellStyle name="Actual Date 2 2 6 5 3 6" xfId="22713"/>
    <cellStyle name="Actual Date 2 2 6 5 3 7" xfId="25630"/>
    <cellStyle name="Actual Date 2 2 6 5 4" xfId="2732"/>
    <cellStyle name="Actual Date 2 2 6 5 4 2" xfId="6251"/>
    <cellStyle name="Actual Date 2 2 6 5 4 2 2" xfId="14268"/>
    <cellStyle name="Actual Date 2 2 6 5 4 2 3" xfId="20849"/>
    <cellStyle name="Actual Date 2 2 6 5 4 2 4" xfId="24677"/>
    <cellStyle name="Actual Date 2 2 6 5 4 2 5" xfId="27590"/>
    <cellStyle name="Actual Date 2 2 6 5 4 3" xfId="8330"/>
    <cellStyle name="Actual Date 2 2 6 5 4 3 2" xfId="16329"/>
    <cellStyle name="Actual Date 2 2 6 5 4 4" xfId="10841"/>
    <cellStyle name="Actual Date 2 2 6 5 4 5" xfId="19136"/>
    <cellStyle name="Actual Date 2 2 6 5 4 6" xfId="22980"/>
    <cellStyle name="Actual Date 2 2 6 5 4 7" xfId="25897"/>
    <cellStyle name="Actual Date 2 2 6 5 5" xfId="4557"/>
    <cellStyle name="Actual Date 2 2 6 5 5 2" xfId="7063"/>
    <cellStyle name="Actual Date 2 2 6 5 5 2 2" xfId="15062"/>
    <cellStyle name="Actual Date 2 2 6 5 5 3" xfId="12582"/>
    <cellStyle name="Actual Date 2 2 6 5 5 4" xfId="19583"/>
    <cellStyle name="Actual Date 2 2 6 5 5 5" xfId="23411"/>
    <cellStyle name="Actual Date 2 2 6 5 5 6" xfId="26324"/>
    <cellStyle name="Actual Date 2 2 6 5 6" xfId="3735"/>
    <cellStyle name="Actual Date 2 2 6 5 6 2" xfId="11765"/>
    <cellStyle name="Actual Date 2 2 6 5 7" xfId="6639"/>
    <cellStyle name="Actual Date 2 2 6 5 7 2" xfId="14639"/>
    <cellStyle name="Actual Date 2 2 6 5 8" xfId="9156"/>
    <cellStyle name="Actual Date 2 2 6 5 9" xfId="17438"/>
    <cellStyle name="Actual Date 2 2 6 6" xfId="1104"/>
    <cellStyle name="Actual Date 2 2 6 6 10" xfId="21649"/>
    <cellStyle name="Actual Date 2 2 6 6 11" xfId="16559"/>
    <cellStyle name="Actual Date 2 2 6 6 2" xfId="2056"/>
    <cellStyle name="Actual Date 2 2 6 6 2 2" xfId="5575"/>
    <cellStyle name="Actual Date 2 2 6 6 2 2 2" xfId="13592"/>
    <cellStyle name="Actual Date 2 2 6 6 2 2 3" xfId="20196"/>
    <cellStyle name="Actual Date 2 2 6 6 2 2 4" xfId="24024"/>
    <cellStyle name="Actual Date 2 2 6 6 2 2 5" xfId="26937"/>
    <cellStyle name="Actual Date 2 2 6 6 2 3" xfId="7677"/>
    <cellStyle name="Actual Date 2 2 6 6 2 3 2" xfId="15676"/>
    <cellStyle name="Actual Date 2 2 6 6 2 4" xfId="10165"/>
    <cellStyle name="Actual Date 2 2 6 6 2 5" xfId="18460"/>
    <cellStyle name="Actual Date 2 2 6 6 2 6" xfId="22318"/>
    <cellStyle name="Actual Date 2 2 6 6 2 7" xfId="25244"/>
    <cellStyle name="Actual Date 2 2 6 6 3" xfId="2533"/>
    <cellStyle name="Actual Date 2 2 6 6 3 2" xfId="6052"/>
    <cellStyle name="Actual Date 2 2 6 6 3 2 2" xfId="14069"/>
    <cellStyle name="Actual Date 2 2 6 6 3 2 3" xfId="20650"/>
    <cellStyle name="Actual Date 2 2 6 6 3 2 4" xfId="24478"/>
    <cellStyle name="Actual Date 2 2 6 6 3 2 5" xfId="27391"/>
    <cellStyle name="Actual Date 2 2 6 6 3 3" xfId="8131"/>
    <cellStyle name="Actual Date 2 2 6 6 3 3 2" xfId="16130"/>
    <cellStyle name="Actual Date 2 2 6 6 3 4" xfId="10642"/>
    <cellStyle name="Actual Date 2 2 6 6 3 5" xfId="18937"/>
    <cellStyle name="Actual Date 2 2 6 6 3 6" xfId="22781"/>
    <cellStyle name="Actual Date 2 2 6 6 3 7" xfId="25698"/>
    <cellStyle name="Actual Date 2 2 6 6 4" xfId="2800"/>
    <cellStyle name="Actual Date 2 2 6 6 4 2" xfId="6319"/>
    <cellStyle name="Actual Date 2 2 6 6 4 2 2" xfId="14336"/>
    <cellStyle name="Actual Date 2 2 6 6 4 2 3" xfId="20917"/>
    <cellStyle name="Actual Date 2 2 6 6 4 2 4" xfId="24745"/>
    <cellStyle name="Actual Date 2 2 6 6 4 2 5" xfId="27658"/>
    <cellStyle name="Actual Date 2 2 6 6 4 3" xfId="8398"/>
    <cellStyle name="Actual Date 2 2 6 6 4 3 2" xfId="16397"/>
    <cellStyle name="Actual Date 2 2 6 6 4 4" xfId="10909"/>
    <cellStyle name="Actual Date 2 2 6 6 4 5" xfId="19204"/>
    <cellStyle name="Actual Date 2 2 6 6 4 6" xfId="23048"/>
    <cellStyle name="Actual Date 2 2 6 6 4 7" xfId="25965"/>
    <cellStyle name="Actual Date 2 2 6 6 5" xfId="4625"/>
    <cellStyle name="Actual Date 2 2 6 6 5 2" xfId="7131"/>
    <cellStyle name="Actual Date 2 2 6 6 5 2 2" xfId="15130"/>
    <cellStyle name="Actual Date 2 2 6 6 5 3" xfId="12650"/>
    <cellStyle name="Actual Date 2 2 6 6 5 4" xfId="19651"/>
    <cellStyle name="Actual Date 2 2 6 6 5 5" xfId="23479"/>
    <cellStyle name="Actual Date 2 2 6 6 5 6" xfId="26392"/>
    <cellStyle name="Actual Date 2 2 6 6 6" xfId="3805"/>
    <cellStyle name="Actual Date 2 2 6 6 6 2" xfId="11833"/>
    <cellStyle name="Actual Date 2 2 6 6 7" xfId="6707"/>
    <cellStyle name="Actual Date 2 2 6 6 7 2" xfId="14707"/>
    <cellStyle name="Actual Date 2 2 6 6 8" xfId="9224"/>
    <cellStyle name="Actual Date 2 2 6 6 9" xfId="17508"/>
    <cellStyle name="Actual Date 2 2 6 7" xfId="1441"/>
    <cellStyle name="Actual Date 2 2 6 7 2" xfId="4960"/>
    <cellStyle name="Actual Date 2 2 6 7 2 2" xfId="12977"/>
    <cellStyle name="Actual Date 2 2 6 7 2 3" xfId="19829"/>
    <cellStyle name="Actual Date 2 2 6 7 2 4" xfId="23657"/>
    <cellStyle name="Actual Date 2 2 6 7 2 5" xfId="26570"/>
    <cellStyle name="Actual Date 2 2 6 7 3" xfId="7309"/>
    <cellStyle name="Actual Date 2 2 6 7 3 2" xfId="15308"/>
    <cellStyle name="Actual Date 2 2 6 7 4" xfId="9550"/>
    <cellStyle name="Actual Date 2 2 6 7 5" xfId="17845"/>
    <cellStyle name="Actual Date 2 2 6 7 6" xfId="21873"/>
    <cellStyle name="Actual Date 2 2 6 7 7" xfId="24877"/>
    <cellStyle name="Actual Date 2 2 6 8" xfId="2157"/>
    <cellStyle name="Actual Date 2 2 6 8 2" xfId="5676"/>
    <cellStyle name="Actual Date 2 2 6 8 2 2" xfId="13693"/>
    <cellStyle name="Actual Date 2 2 6 8 2 3" xfId="20274"/>
    <cellStyle name="Actual Date 2 2 6 8 2 4" xfId="24102"/>
    <cellStyle name="Actual Date 2 2 6 8 2 5" xfId="27015"/>
    <cellStyle name="Actual Date 2 2 6 8 3" xfId="7755"/>
    <cellStyle name="Actual Date 2 2 6 8 3 2" xfId="15754"/>
    <cellStyle name="Actual Date 2 2 6 8 4" xfId="10266"/>
    <cellStyle name="Actual Date 2 2 6 8 5" xfId="18561"/>
    <cellStyle name="Actual Date 2 2 6 8 6" xfId="22405"/>
    <cellStyle name="Actual Date 2 2 6 8 7" xfId="25322"/>
    <cellStyle name="Actual Date 2 2 6 9" xfId="1465"/>
    <cellStyle name="Actual Date 2 2 6 9 2" xfId="4984"/>
    <cellStyle name="Actual Date 2 2 6 9 2 2" xfId="13001"/>
    <cellStyle name="Actual Date 2 2 6 9 2 3" xfId="19850"/>
    <cellStyle name="Actual Date 2 2 6 9 2 4" xfId="23678"/>
    <cellStyle name="Actual Date 2 2 6 9 2 5" xfId="26591"/>
    <cellStyle name="Actual Date 2 2 6 9 3" xfId="7330"/>
    <cellStyle name="Actual Date 2 2 6 9 3 2" xfId="15329"/>
    <cellStyle name="Actual Date 2 2 6 9 4" xfId="9574"/>
    <cellStyle name="Actual Date 2 2 6 9 5" xfId="17869"/>
    <cellStyle name="Actual Date 2 2 6 9 6" xfId="21894"/>
    <cellStyle name="Actual Date 2 2 6 9 7" xfId="24898"/>
    <cellStyle name="Actual Date 2 2 7" xfId="431"/>
    <cellStyle name="Actual Date 2 2 7 10" xfId="3991"/>
    <cellStyle name="Actual Date 2 2 7 10 2" xfId="6744"/>
    <cellStyle name="Actual Date 2 2 7 10 2 2" xfId="14744"/>
    <cellStyle name="Actual Date 2 2 7 10 3" xfId="12016"/>
    <cellStyle name="Actual Date 2 2 7 10 4" xfId="19265"/>
    <cellStyle name="Actual Date 2 2 7 10 5" xfId="23093"/>
    <cellStyle name="Actual Date 2 2 7 10 6" xfId="26006"/>
    <cellStyle name="Actual Date 2 2 7 11" xfId="3154"/>
    <cellStyle name="Actual Date 2 2 7 11 2" xfId="11219"/>
    <cellStyle name="Actual Date 2 2 7 12" xfId="2859"/>
    <cellStyle name="Actual Date 2 2 7 12 2" xfId="10956"/>
    <cellStyle name="Actual Date 2 2 7 13" xfId="8586"/>
    <cellStyle name="Actual Date 2 2 7 14" xfId="16835"/>
    <cellStyle name="Actual Date 2 2 7 15" xfId="21157"/>
    <cellStyle name="Actual Date 2 2 7 16" xfId="22158"/>
    <cellStyle name="Actual Date 2 2 7 2" xfId="676"/>
    <cellStyle name="Actual Date 2 2 7 2 10" xfId="21308"/>
    <cellStyle name="Actual Date 2 2 7 2 11" xfId="21084"/>
    <cellStyle name="Actual Date 2 2 7 2 2" xfId="1633"/>
    <cellStyle name="Actual Date 2 2 7 2 2 2" xfId="5152"/>
    <cellStyle name="Actual Date 2 2 7 2 2 2 2" xfId="13169"/>
    <cellStyle name="Actual Date 2 2 7 2 2 2 3" xfId="19897"/>
    <cellStyle name="Actual Date 2 2 7 2 2 2 4" xfId="23725"/>
    <cellStyle name="Actual Date 2 2 7 2 2 2 5" xfId="26638"/>
    <cellStyle name="Actual Date 2 2 7 2 2 3" xfId="7378"/>
    <cellStyle name="Actual Date 2 2 7 2 2 3 2" xfId="15377"/>
    <cellStyle name="Actual Date 2 2 7 2 2 4" xfId="9742"/>
    <cellStyle name="Actual Date 2 2 7 2 2 5" xfId="18037"/>
    <cellStyle name="Actual Date 2 2 7 2 2 6" xfId="21982"/>
    <cellStyle name="Actual Date 2 2 7 2 2 7" xfId="24945"/>
    <cellStyle name="Actual Date 2 2 7 2 3" xfId="2227"/>
    <cellStyle name="Actual Date 2 2 7 2 3 2" xfId="5746"/>
    <cellStyle name="Actual Date 2 2 7 2 3 2 2" xfId="13763"/>
    <cellStyle name="Actual Date 2 2 7 2 3 2 3" xfId="20344"/>
    <cellStyle name="Actual Date 2 2 7 2 3 2 4" xfId="24172"/>
    <cellStyle name="Actual Date 2 2 7 2 3 2 5" xfId="27085"/>
    <cellStyle name="Actual Date 2 2 7 2 3 3" xfId="7825"/>
    <cellStyle name="Actual Date 2 2 7 2 3 3 2" xfId="15824"/>
    <cellStyle name="Actual Date 2 2 7 2 3 4" xfId="10336"/>
    <cellStyle name="Actual Date 2 2 7 2 3 5" xfId="18631"/>
    <cellStyle name="Actual Date 2 2 7 2 3 6" xfId="22475"/>
    <cellStyle name="Actual Date 2 2 7 2 3 7" xfId="25392"/>
    <cellStyle name="Actual Date 2 2 7 2 4" xfId="1163"/>
    <cellStyle name="Actual Date 2 2 7 2 4 2" xfId="4682"/>
    <cellStyle name="Actual Date 2 2 7 2 4 2 2" xfId="12702"/>
    <cellStyle name="Actual Date 2 2 7 2 4 2 3" xfId="19678"/>
    <cellStyle name="Actual Date 2 2 7 2 4 2 4" xfId="23506"/>
    <cellStyle name="Actual Date 2 2 7 2 4 2 5" xfId="26419"/>
    <cellStyle name="Actual Date 2 2 7 2 4 3" xfId="7158"/>
    <cellStyle name="Actual Date 2 2 7 2 4 3 2" xfId="15157"/>
    <cellStyle name="Actual Date 2 2 7 2 4 4" xfId="9276"/>
    <cellStyle name="Actual Date 2 2 7 2 4 5" xfId="17567"/>
    <cellStyle name="Actual Date 2 2 7 2 4 6" xfId="21682"/>
    <cellStyle name="Actual Date 2 2 7 2 4 7" xfId="21257"/>
    <cellStyle name="Actual Date 2 2 7 2 5" xfId="4207"/>
    <cellStyle name="Actual Date 2 2 7 2 5 2" xfId="6837"/>
    <cellStyle name="Actual Date 2 2 7 2 5 2 2" xfId="14836"/>
    <cellStyle name="Actual Date 2 2 7 2 5 3" xfId="12232"/>
    <cellStyle name="Actual Date 2 2 7 2 5 4" xfId="19357"/>
    <cellStyle name="Actual Date 2 2 7 2 5 5" xfId="23185"/>
    <cellStyle name="Actual Date 2 2 7 2 5 6" xfId="26098"/>
    <cellStyle name="Actual Date 2 2 7 2 6" xfId="3377"/>
    <cellStyle name="Actual Date 2 2 7 2 6 2" xfId="11414"/>
    <cellStyle name="Actual Date 2 2 7 2 7" xfId="6413"/>
    <cellStyle name="Actual Date 2 2 7 2 7 2" xfId="14413"/>
    <cellStyle name="Actual Date 2 2 7 2 8" xfId="8804"/>
    <cellStyle name="Actual Date 2 2 7 2 9" xfId="17080"/>
    <cellStyle name="Actual Date 2 2 7 3" xfId="751"/>
    <cellStyle name="Actual Date 2 2 7 3 10" xfId="21381"/>
    <cellStyle name="Actual Date 2 2 7 3 11" xfId="24763"/>
    <cellStyle name="Actual Date 2 2 7 3 2" xfId="1704"/>
    <cellStyle name="Actual Date 2 2 7 3 2 2" xfId="5223"/>
    <cellStyle name="Actual Date 2 2 7 3 2 2 2" xfId="13240"/>
    <cellStyle name="Actual Date 2 2 7 3 2 2 3" xfId="19968"/>
    <cellStyle name="Actual Date 2 2 7 3 2 2 4" xfId="23796"/>
    <cellStyle name="Actual Date 2 2 7 3 2 2 5" xfId="26709"/>
    <cellStyle name="Actual Date 2 2 7 3 2 3" xfId="7449"/>
    <cellStyle name="Actual Date 2 2 7 3 2 3 2" xfId="15448"/>
    <cellStyle name="Actual Date 2 2 7 3 2 4" xfId="9813"/>
    <cellStyle name="Actual Date 2 2 7 3 2 5" xfId="18108"/>
    <cellStyle name="Actual Date 2 2 7 3 2 6" xfId="22053"/>
    <cellStyle name="Actual Date 2 2 7 3 2 7" xfId="25016"/>
    <cellStyle name="Actual Date 2 2 7 3 3" xfId="2298"/>
    <cellStyle name="Actual Date 2 2 7 3 3 2" xfId="5817"/>
    <cellStyle name="Actual Date 2 2 7 3 3 2 2" xfId="13834"/>
    <cellStyle name="Actual Date 2 2 7 3 3 2 3" xfId="20415"/>
    <cellStyle name="Actual Date 2 2 7 3 3 2 4" xfId="24243"/>
    <cellStyle name="Actual Date 2 2 7 3 3 2 5" xfId="27156"/>
    <cellStyle name="Actual Date 2 2 7 3 3 3" xfId="7896"/>
    <cellStyle name="Actual Date 2 2 7 3 3 3 2" xfId="15895"/>
    <cellStyle name="Actual Date 2 2 7 3 3 4" xfId="10407"/>
    <cellStyle name="Actual Date 2 2 7 3 3 5" xfId="18702"/>
    <cellStyle name="Actual Date 2 2 7 3 3 6" xfId="22546"/>
    <cellStyle name="Actual Date 2 2 7 3 3 7" xfId="25463"/>
    <cellStyle name="Actual Date 2 2 7 3 4" xfId="2575"/>
    <cellStyle name="Actual Date 2 2 7 3 4 2" xfId="6094"/>
    <cellStyle name="Actual Date 2 2 7 3 4 2 2" xfId="14111"/>
    <cellStyle name="Actual Date 2 2 7 3 4 2 3" xfId="20692"/>
    <cellStyle name="Actual Date 2 2 7 3 4 2 4" xfId="24520"/>
    <cellStyle name="Actual Date 2 2 7 3 4 2 5" xfId="27433"/>
    <cellStyle name="Actual Date 2 2 7 3 4 3" xfId="8173"/>
    <cellStyle name="Actual Date 2 2 7 3 4 3 2" xfId="16172"/>
    <cellStyle name="Actual Date 2 2 7 3 4 4" xfId="10684"/>
    <cellStyle name="Actual Date 2 2 7 3 4 5" xfId="18979"/>
    <cellStyle name="Actual Date 2 2 7 3 4 6" xfId="22823"/>
    <cellStyle name="Actual Date 2 2 7 3 4 7" xfId="25740"/>
    <cellStyle name="Actual Date 2 2 7 3 5" xfId="4276"/>
    <cellStyle name="Actual Date 2 2 7 3 5 2" xfId="6906"/>
    <cellStyle name="Actual Date 2 2 7 3 5 2 2" xfId="14905"/>
    <cellStyle name="Actual Date 2 2 7 3 5 3" xfId="12301"/>
    <cellStyle name="Actual Date 2 2 7 3 5 4" xfId="19426"/>
    <cellStyle name="Actual Date 2 2 7 3 5 5" xfId="23254"/>
    <cellStyle name="Actual Date 2 2 7 3 5 6" xfId="26167"/>
    <cellStyle name="Actual Date 2 2 7 3 6" xfId="3452"/>
    <cellStyle name="Actual Date 2 2 7 3 6 2" xfId="11484"/>
    <cellStyle name="Actual Date 2 2 7 3 7" xfId="6482"/>
    <cellStyle name="Actual Date 2 2 7 3 7 2" xfId="14482"/>
    <cellStyle name="Actual Date 2 2 7 3 8" xfId="8874"/>
    <cellStyle name="Actual Date 2 2 7 3 9" xfId="17155"/>
    <cellStyle name="Actual Date 2 2 7 4" xfId="802"/>
    <cellStyle name="Actual Date 2 2 7 4 10" xfId="21432"/>
    <cellStyle name="Actual Date 2 2 7 4 11" xfId="22187"/>
    <cellStyle name="Actual Date 2 2 7 4 2" xfId="1755"/>
    <cellStyle name="Actual Date 2 2 7 4 2 2" xfId="5274"/>
    <cellStyle name="Actual Date 2 2 7 4 2 2 2" xfId="13291"/>
    <cellStyle name="Actual Date 2 2 7 4 2 2 3" xfId="20019"/>
    <cellStyle name="Actual Date 2 2 7 4 2 2 4" xfId="23847"/>
    <cellStyle name="Actual Date 2 2 7 4 2 2 5" xfId="26760"/>
    <cellStyle name="Actual Date 2 2 7 4 2 3" xfId="7500"/>
    <cellStyle name="Actual Date 2 2 7 4 2 3 2" xfId="15499"/>
    <cellStyle name="Actual Date 2 2 7 4 2 4" xfId="9864"/>
    <cellStyle name="Actual Date 2 2 7 4 2 5" xfId="18159"/>
    <cellStyle name="Actual Date 2 2 7 4 2 6" xfId="22104"/>
    <cellStyle name="Actual Date 2 2 7 4 2 7" xfId="25067"/>
    <cellStyle name="Actual Date 2 2 7 4 3" xfId="2349"/>
    <cellStyle name="Actual Date 2 2 7 4 3 2" xfId="5868"/>
    <cellStyle name="Actual Date 2 2 7 4 3 2 2" xfId="13885"/>
    <cellStyle name="Actual Date 2 2 7 4 3 2 3" xfId="20466"/>
    <cellStyle name="Actual Date 2 2 7 4 3 2 4" xfId="24294"/>
    <cellStyle name="Actual Date 2 2 7 4 3 2 5" xfId="27207"/>
    <cellStyle name="Actual Date 2 2 7 4 3 3" xfId="7947"/>
    <cellStyle name="Actual Date 2 2 7 4 3 3 2" xfId="15946"/>
    <cellStyle name="Actual Date 2 2 7 4 3 4" xfId="10458"/>
    <cellStyle name="Actual Date 2 2 7 4 3 5" xfId="18753"/>
    <cellStyle name="Actual Date 2 2 7 4 3 6" xfId="22597"/>
    <cellStyle name="Actual Date 2 2 7 4 3 7" xfId="25514"/>
    <cellStyle name="Actual Date 2 2 7 4 4" xfId="2626"/>
    <cellStyle name="Actual Date 2 2 7 4 4 2" xfId="6145"/>
    <cellStyle name="Actual Date 2 2 7 4 4 2 2" xfId="14162"/>
    <cellStyle name="Actual Date 2 2 7 4 4 2 3" xfId="20743"/>
    <cellStyle name="Actual Date 2 2 7 4 4 2 4" xfId="24571"/>
    <cellStyle name="Actual Date 2 2 7 4 4 2 5" xfId="27484"/>
    <cellStyle name="Actual Date 2 2 7 4 4 3" xfId="8224"/>
    <cellStyle name="Actual Date 2 2 7 4 4 3 2" xfId="16223"/>
    <cellStyle name="Actual Date 2 2 7 4 4 4" xfId="10735"/>
    <cellStyle name="Actual Date 2 2 7 4 4 5" xfId="19030"/>
    <cellStyle name="Actual Date 2 2 7 4 4 6" xfId="22874"/>
    <cellStyle name="Actual Date 2 2 7 4 4 7" xfId="25791"/>
    <cellStyle name="Actual Date 2 2 7 4 5" xfId="4327"/>
    <cellStyle name="Actual Date 2 2 7 4 5 2" xfId="6957"/>
    <cellStyle name="Actual Date 2 2 7 4 5 2 2" xfId="14956"/>
    <cellStyle name="Actual Date 2 2 7 4 5 3" xfId="12352"/>
    <cellStyle name="Actual Date 2 2 7 4 5 4" xfId="19477"/>
    <cellStyle name="Actual Date 2 2 7 4 5 5" xfId="23305"/>
    <cellStyle name="Actual Date 2 2 7 4 5 6" xfId="26218"/>
    <cellStyle name="Actual Date 2 2 7 4 6" xfId="3503"/>
    <cellStyle name="Actual Date 2 2 7 4 6 2" xfId="11535"/>
    <cellStyle name="Actual Date 2 2 7 4 7" xfId="6533"/>
    <cellStyle name="Actual Date 2 2 7 4 7 2" xfId="14533"/>
    <cellStyle name="Actual Date 2 2 7 4 8" xfId="8925"/>
    <cellStyle name="Actual Date 2 2 7 4 9" xfId="17206"/>
    <cellStyle name="Actual Date 2 2 7 5" xfId="1000"/>
    <cellStyle name="Actual Date 2 2 7 5 10" xfId="21546"/>
    <cellStyle name="Actual Date 2 2 7 5 11" xfId="16473"/>
    <cellStyle name="Actual Date 2 2 7 5 2" xfId="1953"/>
    <cellStyle name="Actual Date 2 2 7 5 2 2" xfId="5472"/>
    <cellStyle name="Actual Date 2 2 7 5 2 2 2" xfId="13489"/>
    <cellStyle name="Actual Date 2 2 7 5 2 2 3" xfId="20093"/>
    <cellStyle name="Actual Date 2 2 7 5 2 2 4" xfId="23921"/>
    <cellStyle name="Actual Date 2 2 7 5 2 2 5" xfId="26834"/>
    <cellStyle name="Actual Date 2 2 7 5 2 3" xfId="7574"/>
    <cellStyle name="Actual Date 2 2 7 5 2 3 2" xfId="15573"/>
    <cellStyle name="Actual Date 2 2 7 5 2 4" xfId="10062"/>
    <cellStyle name="Actual Date 2 2 7 5 2 5" xfId="18357"/>
    <cellStyle name="Actual Date 2 2 7 5 2 6" xfId="22215"/>
    <cellStyle name="Actual Date 2 2 7 5 2 7" xfId="25141"/>
    <cellStyle name="Actual Date 2 2 7 5 3" xfId="2431"/>
    <cellStyle name="Actual Date 2 2 7 5 3 2" xfId="5950"/>
    <cellStyle name="Actual Date 2 2 7 5 3 2 2" xfId="13967"/>
    <cellStyle name="Actual Date 2 2 7 5 3 2 3" xfId="20548"/>
    <cellStyle name="Actual Date 2 2 7 5 3 2 4" xfId="24376"/>
    <cellStyle name="Actual Date 2 2 7 5 3 2 5" xfId="27289"/>
    <cellStyle name="Actual Date 2 2 7 5 3 3" xfId="8029"/>
    <cellStyle name="Actual Date 2 2 7 5 3 3 2" xfId="16028"/>
    <cellStyle name="Actual Date 2 2 7 5 3 4" xfId="10540"/>
    <cellStyle name="Actual Date 2 2 7 5 3 5" xfId="18835"/>
    <cellStyle name="Actual Date 2 2 7 5 3 6" xfId="22679"/>
    <cellStyle name="Actual Date 2 2 7 5 3 7" xfId="25596"/>
    <cellStyle name="Actual Date 2 2 7 5 4" xfId="2698"/>
    <cellStyle name="Actual Date 2 2 7 5 4 2" xfId="6217"/>
    <cellStyle name="Actual Date 2 2 7 5 4 2 2" xfId="14234"/>
    <cellStyle name="Actual Date 2 2 7 5 4 2 3" xfId="20815"/>
    <cellStyle name="Actual Date 2 2 7 5 4 2 4" xfId="24643"/>
    <cellStyle name="Actual Date 2 2 7 5 4 2 5" xfId="27556"/>
    <cellStyle name="Actual Date 2 2 7 5 4 3" xfId="8296"/>
    <cellStyle name="Actual Date 2 2 7 5 4 3 2" xfId="16295"/>
    <cellStyle name="Actual Date 2 2 7 5 4 4" xfId="10807"/>
    <cellStyle name="Actual Date 2 2 7 5 4 5" xfId="19102"/>
    <cellStyle name="Actual Date 2 2 7 5 4 6" xfId="22946"/>
    <cellStyle name="Actual Date 2 2 7 5 4 7" xfId="25863"/>
    <cellStyle name="Actual Date 2 2 7 5 5" xfId="4523"/>
    <cellStyle name="Actual Date 2 2 7 5 5 2" xfId="7029"/>
    <cellStyle name="Actual Date 2 2 7 5 5 2 2" xfId="15028"/>
    <cellStyle name="Actual Date 2 2 7 5 5 3" xfId="12548"/>
    <cellStyle name="Actual Date 2 2 7 5 5 4" xfId="19549"/>
    <cellStyle name="Actual Date 2 2 7 5 5 5" xfId="23377"/>
    <cellStyle name="Actual Date 2 2 7 5 5 6" xfId="26290"/>
    <cellStyle name="Actual Date 2 2 7 5 6" xfId="3701"/>
    <cellStyle name="Actual Date 2 2 7 5 6 2" xfId="11731"/>
    <cellStyle name="Actual Date 2 2 7 5 7" xfId="6605"/>
    <cellStyle name="Actual Date 2 2 7 5 7 2" xfId="14605"/>
    <cellStyle name="Actual Date 2 2 7 5 8" xfId="9122"/>
    <cellStyle name="Actual Date 2 2 7 5 9" xfId="17404"/>
    <cellStyle name="Actual Date 2 2 7 6" xfId="1070"/>
    <cellStyle name="Actual Date 2 2 7 6 10" xfId="21615"/>
    <cellStyle name="Actual Date 2 2 7 6 11" xfId="21156"/>
    <cellStyle name="Actual Date 2 2 7 6 2" xfId="2022"/>
    <cellStyle name="Actual Date 2 2 7 6 2 2" xfId="5541"/>
    <cellStyle name="Actual Date 2 2 7 6 2 2 2" xfId="13558"/>
    <cellStyle name="Actual Date 2 2 7 6 2 2 3" xfId="20162"/>
    <cellStyle name="Actual Date 2 2 7 6 2 2 4" xfId="23990"/>
    <cellStyle name="Actual Date 2 2 7 6 2 2 5" xfId="26903"/>
    <cellStyle name="Actual Date 2 2 7 6 2 3" xfId="7643"/>
    <cellStyle name="Actual Date 2 2 7 6 2 3 2" xfId="15642"/>
    <cellStyle name="Actual Date 2 2 7 6 2 4" xfId="10131"/>
    <cellStyle name="Actual Date 2 2 7 6 2 5" xfId="18426"/>
    <cellStyle name="Actual Date 2 2 7 6 2 6" xfId="22284"/>
    <cellStyle name="Actual Date 2 2 7 6 2 7" xfId="25210"/>
    <cellStyle name="Actual Date 2 2 7 6 3" xfId="2499"/>
    <cellStyle name="Actual Date 2 2 7 6 3 2" xfId="6018"/>
    <cellStyle name="Actual Date 2 2 7 6 3 2 2" xfId="14035"/>
    <cellStyle name="Actual Date 2 2 7 6 3 2 3" xfId="20616"/>
    <cellStyle name="Actual Date 2 2 7 6 3 2 4" xfId="24444"/>
    <cellStyle name="Actual Date 2 2 7 6 3 2 5" xfId="27357"/>
    <cellStyle name="Actual Date 2 2 7 6 3 3" xfId="8097"/>
    <cellStyle name="Actual Date 2 2 7 6 3 3 2" xfId="16096"/>
    <cellStyle name="Actual Date 2 2 7 6 3 4" xfId="10608"/>
    <cellStyle name="Actual Date 2 2 7 6 3 5" xfId="18903"/>
    <cellStyle name="Actual Date 2 2 7 6 3 6" xfId="22747"/>
    <cellStyle name="Actual Date 2 2 7 6 3 7" xfId="25664"/>
    <cellStyle name="Actual Date 2 2 7 6 4" xfId="2766"/>
    <cellStyle name="Actual Date 2 2 7 6 4 2" xfId="6285"/>
    <cellStyle name="Actual Date 2 2 7 6 4 2 2" xfId="14302"/>
    <cellStyle name="Actual Date 2 2 7 6 4 2 3" xfId="20883"/>
    <cellStyle name="Actual Date 2 2 7 6 4 2 4" xfId="24711"/>
    <cellStyle name="Actual Date 2 2 7 6 4 2 5" xfId="27624"/>
    <cellStyle name="Actual Date 2 2 7 6 4 3" xfId="8364"/>
    <cellStyle name="Actual Date 2 2 7 6 4 3 2" xfId="16363"/>
    <cellStyle name="Actual Date 2 2 7 6 4 4" xfId="10875"/>
    <cellStyle name="Actual Date 2 2 7 6 4 5" xfId="19170"/>
    <cellStyle name="Actual Date 2 2 7 6 4 6" xfId="23014"/>
    <cellStyle name="Actual Date 2 2 7 6 4 7" xfId="25931"/>
    <cellStyle name="Actual Date 2 2 7 6 5" xfId="4591"/>
    <cellStyle name="Actual Date 2 2 7 6 5 2" xfId="7097"/>
    <cellStyle name="Actual Date 2 2 7 6 5 2 2" xfId="15096"/>
    <cellStyle name="Actual Date 2 2 7 6 5 3" xfId="12616"/>
    <cellStyle name="Actual Date 2 2 7 6 5 4" xfId="19617"/>
    <cellStyle name="Actual Date 2 2 7 6 5 5" xfId="23445"/>
    <cellStyle name="Actual Date 2 2 7 6 5 6" xfId="26358"/>
    <cellStyle name="Actual Date 2 2 7 6 6" xfId="3771"/>
    <cellStyle name="Actual Date 2 2 7 6 6 2" xfId="11799"/>
    <cellStyle name="Actual Date 2 2 7 6 7" xfId="6673"/>
    <cellStyle name="Actual Date 2 2 7 6 7 2" xfId="14673"/>
    <cellStyle name="Actual Date 2 2 7 6 8" xfId="9190"/>
    <cellStyle name="Actual Date 2 2 7 6 9" xfId="17474"/>
    <cellStyle name="Actual Date 2 2 7 7" xfId="1403"/>
    <cellStyle name="Actual Date 2 2 7 7 2" xfId="4922"/>
    <cellStyle name="Actual Date 2 2 7 7 2 2" xfId="12939"/>
    <cellStyle name="Actual Date 2 2 7 7 2 3" xfId="19791"/>
    <cellStyle name="Actual Date 2 2 7 7 2 4" xfId="23619"/>
    <cellStyle name="Actual Date 2 2 7 7 2 5" xfId="26532"/>
    <cellStyle name="Actual Date 2 2 7 7 3" xfId="7271"/>
    <cellStyle name="Actual Date 2 2 7 7 3 2" xfId="15270"/>
    <cellStyle name="Actual Date 2 2 7 7 4" xfId="9512"/>
    <cellStyle name="Actual Date 2 2 7 7 5" xfId="17807"/>
    <cellStyle name="Actual Date 2 2 7 7 6" xfId="21835"/>
    <cellStyle name="Actual Date 2 2 7 7 7" xfId="24839"/>
    <cellStyle name="Actual Date 2 2 7 8" xfId="2121"/>
    <cellStyle name="Actual Date 2 2 7 8 2" xfId="5640"/>
    <cellStyle name="Actual Date 2 2 7 8 2 2" xfId="13657"/>
    <cellStyle name="Actual Date 2 2 7 8 2 3" xfId="20238"/>
    <cellStyle name="Actual Date 2 2 7 8 2 4" xfId="24066"/>
    <cellStyle name="Actual Date 2 2 7 8 2 5" xfId="26979"/>
    <cellStyle name="Actual Date 2 2 7 8 3" xfId="7719"/>
    <cellStyle name="Actual Date 2 2 7 8 3 2" xfId="15718"/>
    <cellStyle name="Actual Date 2 2 7 8 4" xfId="10230"/>
    <cellStyle name="Actual Date 2 2 7 8 5" xfId="18525"/>
    <cellStyle name="Actual Date 2 2 7 8 6" xfId="22369"/>
    <cellStyle name="Actual Date 2 2 7 8 7" xfId="25286"/>
    <cellStyle name="Actual Date 2 2 7 9" xfId="1194"/>
    <cellStyle name="Actual Date 2 2 7 9 2" xfId="4713"/>
    <cellStyle name="Actual Date 2 2 7 9 2 2" xfId="12731"/>
    <cellStyle name="Actual Date 2 2 7 9 2 3" xfId="19707"/>
    <cellStyle name="Actual Date 2 2 7 9 2 4" xfId="23535"/>
    <cellStyle name="Actual Date 2 2 7 9 2 5" xfId="26448"/>
    <cellStyle name="Actual Date 2 2 7 9 3" xfId="7187"/>
    <cellStyle name="Actual Date 2 2 7 9 3 2" xfId="15186"/>
    <cellStyle name="Actual Date 2 2 7 9 4" xfId="9305"/>
    <cellStyle name="Actual Date 2 2 7 9 5" xfId="17598"/>
    <cellStyle name="Actual Date 2 2 7 9 6" xfId="21711"/>
    <cellStyle name="Actual Date 2 2 7 9 7" xfId="16648"/>
    <cellStyle name="Actual Date 2 2 8" xfId="563"/>
    <cellStyle name="Actual Date 2 2 8 10" xfId="21250"/>
    <cellStyle name="Actual Date 2 2 8 11" xfId="24789"/>
    <cellStyle name="Actual Date 2 2 8 2" xfId="1530"/>
    <cellStyle name="Actual Date 2 2 8 2 2" xfId="5049"/>
    <cellStyle name="Actual Date 2 2 8 2 2 2" xfId="13066"/>
    <cellStyle name="Actual Date 2 2 8 2 2 3" xfId="19866"/>
    <cellStyle name="Actual Date 2 2 8 2 2 4" xfId="23694"/>
    <cellStyle name="Actual Date 2 2 8 2 2 5" xfId="26607"/>
    <cellStyle name="Actual Date 2 2 8 2 3" xfId="7346"/>
    <cellStyle name="Actual Date 2 2 8 2 3 2" xfId="15345"/>
    <cellStyle name="Actual Date 2 2 8 2 4" xfId="9639"/>
    <cellStyle name="Actual Date 2 2 8 2 5" xfId="17934"/>
    <cellStyle name="Actual Date 2 2 8 2 6" xfId="21930"/>
    <cellStyle name="Actual Date 2 2 8 2 7" xfId="24914"/>
    <cellStyle name="Actual Date 2 2 8 3" xfId="2195"/>
    <cellStyle name="Actual Date 2 2 8 3 2" xfId="5714"/>
    <cellStyle name="Actual Date 2 2 8 3 2 2" xfId="13731"/>
    <cellStyle name="Actual Date 2 2 8 3 2 3" xfId="20312"/>
    <cellStyle name="Actual Date 2 2 8 3 2 4" xfId="24140"/>
    <cellStyle name="Actual Date 2 2 8 3 2 5" xfId="27053"/>
    <cellStyle name="Actual Date 2 2 8 3 3" xfId="7793"/>
    <cellStyle name="Actual Date 2 2 8 3 3 2" xfId="15792"/>
    <cellStyle name="Actual Date 2 2 8 3 4" xfId="10304"/>
    <cellStyle name="Actual Date 2 2 8 3 5" xfId="18599"/>
    <cellStyle name="Actual Date 2 2 8 3 6" xfId="22443"/>
    <cellStyle name="Actual Date 2 2 8 3 7" xfId="25360"/>
    <cellStyle name="Actual Date 2 2 8 4" xfId="2120"/>
    <cellStyle name="Actual Date 2 2 8 4 2" xfId="5639"/>
    <cellStyle name="Actual Date 2 2 8 4 2 2" xfId="13656"/>
    <cellStyle name="Actual Date 2 2 8 4 2 3" xfId="20237"/>
    <cellStyle name="Actual Date 2 2 8 4 2 4" xfId="24065"/>
    <cellStyle name="Actual Date 2 2 8 4 2 5" xfId="26978"/>
    <cellStyle name="Actual Date 2 2 8 4 3" xfId="7718"/>
    <cellStyle name="Actual Date 2 2 8 4 3 2" xfId="15717"/>
    <cellStyle name="Actual Date 2 2 8 4 4" xfId="10229"/>
    <cellStyle name="Actual Date 2 2 8 4 5" xfId="18524"/>
    <cellStyle name="Actual Date 2 2 8 4 6" xfId="22368"/>
    <cellStyle name="Actual Date 2 2 8 4 7" xfId="25285"/>
    <cellStyle name="Actual Date 2 2 8 5" xfId="4111"/>
    <cellStyle name="Actual Date 2 2 8 5 2" xfId="6812"/>
    <cellStyle name="Actual Date 2 2 8 5 2 2" xfId="14812"/>
    <cellStyle name="Actual Date 2 2 8 5 3" xfId="12136"/>
    <cellStyle name="Actual Date 2 2 8 5 4" xfId="19333"/>
    <cellStyle name="Actual Date 2 2 8 5 5" xfId="23161"/>
    <cellStyle name="Actual Date 2 2 8 5 6" xfId="26074"/>
    <cellStyle name="Actual Date 2 2 8 6" xfId="3264"/>
    <cellStyle name="Actual Date 2 2 8 6 2" xfId="11318"/>
    <cellStyle name="Actual Date 2 2 8 7" xfId="6388"/>
    <cellStyle name="Actual Date 2 2 8 7 2" xfId="14388"/>
    <cellStyle name="Actual Date 2 2 8 8" xfId="8707"/>
    <cellStyle name="Actual Date 2 2 8 9" xfId="16967"/>
    <cellStyle name="Actual Date 2 2 9" xfId="724"/>
    <cellStyle name="Actual Date 2 2 9 10" xfId="21354"/>
    <cellStyle name="Actual Date 2 2 9 11" xfId="21772"/>
    <cellStyle name="Actual Date 2 2 9 2" xfId="1677"/>
    <cellStyle name="Actual Date 2 2 9 2 2" xfId="5196"/>
    <cellStyle name="Actual Date 2 2 9 2 2 2" xfId="13213"/>
    <cellStyle name="Actual Date 2 2 9 2 2 3" xfId="19941"/>
    <cellStyle name="Actual Date 2 2 9 2 2 4" xfId="23769"/>
    <cellStyle name="Actual Date 2 2 9 2 2 5" xfId="26682"/>
    <cellStyle name="Actual Date 2 2 9 2 3" xfId="7422"/>
    <cellStyle name="Actual Date 2 2 9 2 3 2" xfId="15421"/>
    <cellStyle name="Actual Date 2 2 9 2 4" xfId="9786"/>
    <cellStyle name="Actual Date 2 2 9 2 5" xfId="18081"/>
    <cellStyle name="Actual Date 2 2 9 2 6" xfId="22026"/>
    <cellStyle name="Actual Date 2 2 9 2 7" xfId="24989"/>
    <cellStyle name="Actual Date 2 2 9 3" xfId="2272"/>
    <cellStyle name="Actual Date 2 2 9 3 2" xfId="5791"/>
    <cellStyle name="Actual Date 2 2 9 3 2 2" xfId="13808"/>
    <cellStyle name="Actual Date 2 2 9 3 2 3" xfId="20389"/>
    <cellStyle name="Actual Date 2 2 9 3 2 4" xfId="24217"/>
    <cellStyle name="Actual Date 2 2 9 3 2 5" xfId="27130"/>
    <cellStyle name="Actual Date 2 2 9 3 3" xfId="7870"/>
    <cellStyle name="Actual Date 2 2 9 3 3 2" xfId="15869"/>
    <cellStyle name="Actual Date 2 2 9 3 4" xfId="10381"/>
    <cellStyle name="Actual Date 2 2 9 3 5" xfId="18676"/>
    <cellStyle name="Actual Date 2 2 9 3 6" xfId="22520"/>
    <cellStyle name="Actual Date 2 2 9 3 7" xfId="25437"/>
    <cellStyle name="Actual Date 2 2 9 4" xfId="2549"/>
    <cellStyle name="Actual Date 2 2 9 4 2" xfId="6068"/>
    <cellStyle name="Actual Date 2 2 9 4 2 2" xfId="14085"/>
    <cellStyle name="Actual Date 2 2 9 4 2 3" xfId="20666"/>
    <cellStyle name="Actual Date 2 2 9 4 2 4" xfId="24494"/>
    <cellStyle name="Actual Date 2 2 9 4 2 5" xfId="27407"/>
    <cellStyle name="Actual Date 2 2 9 4 3" xfId="8147"/>
    <cellStyle name="Actual Date 2 2 9 4 3 2" xfId="16146"/>
    <cellStyle name="Actual Date 2 2 9 4 4" xfId="10658"/>
    <cellStyle name="Actual Date 2 2 9 4 5" xfId="18953"/>
    <cellStyle name="Actual Date 2 2 9 4 6" xfId="22797"/>
    <cellStyle name="Actual Date 2 2 9 4 7" xfId="25714"/>
    <cellStyle name="Actual Date 2 2 9 5" xfId="4250"/>
    <cellStyle name="Actual Date 2 2 9 5 2" xfId="6880"/>
    <cellStyle name="Actual Date 2 2 9 5 2 2" xfId="14879"/>
    <cellStyle name="Actual Date 2 2 9 5 3" xfId="12275"/>
    <cellStyle name="Actual Date 2 2 9 5 4" xfId="19400"/>
    <cellStyle name="Actual Date 2 2 9 5 5" xfId="23228"/>
    <cellStyle name="Actual Date 2 2 9 5 6" xfId="26141"/>
    <cellStyle name="Actual Date 2 2 9 6" xfId="3425"/>
    <cellStyle name="Actual Date 2 2 9 6 2" xfId="11457"/>
    <cellStyle name="Actual Date 2 2 9 7" xfId="6456"/>
    <cellStyle name="Actual Date 2 2 9 7 2" xfId="14456"/>
    <cellStyle name="Actual Date 2 2 9 8" xfId="8847"/>
    <cellStyle name="Actual Date 2 2 9 9" xfId="17128"/>
    <cellStyle name="Actual Date 2 20" xfId="3099"/>
    <cellStyle name="Actual Date 2 20 2" xfId="11186"/>
    <cellStyle name="Actual Date 2 21" xfId="3101"/>
    <cellStyle name="Actual Date 2 21 2" xfId="11188"/>
    <cellStyle name="Actual Date 2 22" xfId="8450"/>
    <cellStyle name="Actual Date 2 23" xfId="16675"/>
    <cellStyle name="Actual Date 2 24" xfId="21080"/>
    <cellStyle name="Actual Date 2 25" xfId="21789"/>
    <cellStyle name="Actual Date 2 3" xfId="381"/>
    <cellStyle name="Actual Date 2 3 10" xfId="503"/>
    <cellStyle name="Actual Date 2 3 10 10" xfId="21223"/>
    <cellStyle name="Actual Date 2 3 10 11" xfId="24762"/>
    <cellStyle name="Actual Date 2 3 10 2" xfId="1471"/>
    <cellStyle name="Actual Date 2 3 10 2 2" xfId="4990"/>
    <cellStyle name="Actual Date 2 3 10 2 2 2" xfId="13007"/>
    <cellStyle name="Actual Date 2 3 10 2 2 3" xfId="19855"/>
    <cellStyle name="Actual Date 2 3 10 2 2 4" xfId="23683"/>
    <cellStyle name="Actual Date 2 3 10 2 2 5" xfId="26596"/>
    <cellStyle name="Actual Date 2 3 10 2 3" xfId="7335"/>
    <cellStyle name="Actual Date 2 3 10 2 3 2" xfId="15334"/>
    <cellStyle name="Actual Date 2 3 10 2 4" xfId="9580"/>
    <cellStyle name="Actual Date 2 3 10 2 5" xfId="17875"/>
    <cellStyle name="Actual Date 2 3 10 2 6" xfId="21899"/>
    <cellStyle name="Actual Date 2 3 10 2 7" xfId="24903"/>
    <cellStyle name="Actual Date 2 3 10 3" xfId="2180"/>
    <cellStyle name="Actual Date 2 3 10 3 2" xfId="5699"/>
    <cellStyle name="Actual Date 2 3 10 3 2 2" xfId="13716"/>
    <cellStyle name="Actual Date 2 3 10 3 2 3" xfId="20297"/>
    <cellStyle name="Actual Date 2 3 10 3 2 4" xfId="24125"/>
    <cellStyle name="Actual Date 2 3 10 3 2 5" xfId="27038"/>
    <cellStyle name="Actual Date 2 3 10 3 3" xfId="7778"/>
    <cellStyle name="Actual Date 2 3 10 3 3 2" xfId="15777"/>
    <cellStyle name="Actual Date 2 3 10 3 4" xfId="10289"/>
    <cellStyle name="Actual Date 2 3 10 3 5" xfId="18584"/>
    <cellStyle name="Actual Date 2 3 10 3 6" xfId="22428"/>
    <cellStyle name="Actual Date 2 3 10 3 7" xfId="25345"/>
    <cellStyle name="Actual Date 2 3 10 4" xfId="1631"/>
    <cellStyle name="Actual Date 2 3 10 4 2" xfId="5150"/>
    <cellStyle name="Actual Date 2 3 10 4 2 2" xfId="13167"/>
    <cellStyle name="Actual Date 2 3 10 4 2 3" xfId="19895"/>
    <cellStyle name="Actual Date 2 3 10 4 2 4" xfId="23723"/>
    <cellStyle name="Actual Date 2 3 10 4 2 5" xfId="26636"/>
    <cellStyle name="Actual Date 2 3 10 4 3" xfId="7376"/>
    <cellStyle name="Actual Date 2 3 10 4 3 2" xfId="15375"/>
    <cellStyle name="Actual Date 2 3 10 4 4" xfId="9740"/>
    <cellStyle name="Actual Date 2 3 10 4 5" xfId="18035"/>
    <cellStyle name="Actual Date 2 3 10 4 6" xfId="21980"/>
    <cellStyle name="Actual Date 2 3 10 4 7" xfId="24943"/>
    <cellStyle name="Actual Date 2 3 10 5" xfId="4052"/>
    <cellStyle name="Actual Date 2 3 10 5 2" xfId="6801"/>
    <cellStyle name="Actual Date 2 3 10 5 2 2" xfId="14801"/>
    <cellStyle name="Actual Date 2 3 10 5 3" xfId="12077"/>
    <cellStyle name="Actual Date 2 3 10 5 4" xfId="19322"/>
    <cellStyle name="Actual Date 2 3 10 5 5" xfId="23150"/>
    <cellStyle name="Actual Date 2 3 10 5 6" xfId="26063"/>
    <cellStyle name="Actual Date 2 3 10 6" xfId="3226"/>
    <cellStyle name="Actual Date 2 3 10 6 2" xfId="11281"/>
    <cellStyle name="Actual Date 2 3 10 7" xfId="2919"/>
    <cellStyle name="Actual Date 2 3 10 7 2" xfId="11008"/>
    <cellStyle name="Actual Date 2 3 10 8" xfId="8648"/>
    <cellStyle name="Actual Date 2 3 10 9" xfId="16907"/>
    <cellStyle name="Actual Date 2 3 11" xfId="968"/>
    <cellStyle name="Actual Date 2 3 11 10" xfId="21525"/>
    <cellStyle name="Actual Date 2 3 11 11" xfId="21521"/>
    <cellStyle name="Actual Date 2 3 11 2" xfId="1921"/>
    <cellStyle name="Actual Date 2 3 11 2 2" xfId="5440"/>
    <cellStyle name="Actual Date 2 3 11 2 2 2" xfId="13457"/>
    <cellStyle name="Actual Date 2 3 11 2 2 3" xfId="20073"/>
    <cellStyle name="Actual Date 2 3 11 2 2 4" xfId="23901"/>
    <cellStyle name="Actual Date 2 3 11 2 2 5" xfId="26814"/>
    <cellStyle name="Actual Date 2 3 11 2 3" xfId="7554"/>
    <cellStyle name="Actual Date 2 3 11 2 3 2" xfId="15553"/>
    <cellStyle name="Actual Date 2 3 11 2 4" xfId="10030"/>
    <cellStyle name="Actual Date 2 3 11 2 5" xfId="18325"/>
    <cellStyle name="Actual Date 2 3 11 2 6" xfId="22194"/>
    <cellStyle name="Actual Date 2 3 11 2 7" xfId="25121"/>
    <cellStyle name="Actual Date 2 3 11 3" xfId="2410"/>
    <cellStyle name="Actual Date 2 3 11 3 2" xfId="5929"/>
    <cellStyle name="Actual Date 2 3 11 3 2 2" xfId="13946"/>
    <cellStyle name="Actual Date 2 3 11 3 2 3" xfId="20527"/>
    <cellStyle name="Actual Date 2 3 11 3 2 4" xfId="24355"/>
    <cellStyle name="Actual Date 2 3 11 3 2 5" xfId="27268"/>
    <cellStyle name="Actual Date 2 3 11 3 3" xfId="8008"/>
    <cellStyle name="Actual Date 2 3 11 3 3 2" xfId="16007"/>
    <cellStyle name="Actual Date 2 3 11 3 4" xfId="10519"/>
    <cellStyle name="Actual Date 2 3 11 3 5" xfId="18814"/>
    <cellStyle name="Actual Date 2 3 11 3 6" xfId="22658"/>
    <cellStyle name="Actual Date 2 3 11 3 7" xfId="25575"/>
    <cellStyle name="Actual Date 2 3 11 4" xfId="2678"/>
    <cellStyle name="Actual Date 2 3 11 4 2" xfId="6197"/>
    <cellStyle name="Actual Date 2 3 11 4 2 2" xfId="14214"/>
    <cellStyle name="Actual Date 2 3 11 4 2 3" xfId="20795"/>
    <cellStyle name="Actual Date 2 3 11 4 2 4" xfId="24623"/>
    <cellStyle name="Actual Date 2 3 11 4 2 5" xfId="27536"/>
    <cellStyle name="Actual Date 2 3 11 4 3" xfId="8276"/>
    <cellStyle name="Actual Date 2 3 11 4 3 2" xfId="16275"/>
    <cellStyle name="Actual Date 2 3 11 4 4" xfId="10787"/>
    <cellStyle name="Actual Date 2 3 11 4 5" xfId="19082"/>
    <cellStyle name="Actual Date 2 3 11 4 6" xfId="22926"/>
    <cellStyle name="Actual Date 2 3 11 4 7" xfId="25843"/>
    <cellStyle name="Actual Date 2 3 11 5" xfId="4491"/>
    <cellStyle name="Actual Date 2 3 11 5 2" xfId="7009"/>
    <cellStyle name="Actual Date 2 3 11 5 2 2" xfId="15008"/>
    <cellStyle name="Actual Date 2 3 11 5 3" xfId="12516"/>
    <cellStyle name="Actual Date 2 3 11 5 4" xfId="19529"/>
    <cellStyle name="Actual Date 2 3 11 5 5" xfId="23357"/>
    <cellStyle name="Actual Date 2 3 11 5 6" xfId="26270"/>
    <cellStyle name="Actual Date 2 3 11 6" xfId="3669"/>
    <cellStyle name="Actual Date 2 3 11 6 2" xfId="11699"/>
    <cellStyle name="Actual Date 2 3 11 7" xfId="6585"/>
    <cellStyle name="Actual Date 2 3 11 7 2" xfId="14585"/>
    <cellStyle name="Actual Date 2 3 11 8" xfId="9090"/>
    <cellStyle name="Actual Date 2 3 11 9" xfId="17372"/>
    <cellStyle name="Actual Date 2 3 12" xfId="1050"/>
    <cellStyle name="Actual Date 2 3 12 10" xfId="21595"/>
    <cellStyle name="Actual Date 2 3 12 11" xfId="16598"/>
    <cellStyle name="Actual Date 2 3 12 2" xfId="2002"/>
    <cellStyle name="Actual Date 2 3 12 2 2" xfId="5521"/>
    <cellStyle name="Actual Date 2 3 12 2 2 2" xfId="13538"/>
    <cellStyle name="Actual Date 2 3 12 2 2 3" xfId="20142"/>
    <cellStyle name="Actual Date 2 3 12 2 2 4" xfId="23970"/>
    <cellStyle name="Actual Date 2 3 12 2 2 5" xfId="26883"/>
    <cellStyle name="Actual Date 2 3 12 2 3" xfId="7623"/>
    <cellStyle name="Actual Date 2 3 12 2 3 2" xfId="15622"/>
    <cellStyle name="Actual Date 2 3 12 2 4" xfId="10111"/>
    <cellStyle name="Actual Date 2 3 12 2 5" xfId="18406"/>
    <cellStyle name="Actual Date 2 3 12 2 6" xfId="22264"/>
    <cellStyle name="Actual Date 2 3 12 2 7" xfId="25190"/>
    <cellStyle name="Actual Date 2 3 12 3" xfId="2479"/>
    <cellStyle name="Actual Date 2 3 12 3 2" xfId="5998"/>
    <cellStyle name="Actual Date 2 3 12 3 2 2" xfId="14015"/>
    <cellStyle name="Actual Date 2 3 12 3 2 3" xfId="20596"/>
    <cellStyle name="Actual Date 2 3 12 3 2 4" xfId="24424"/>
    <cellStyle name="Actual Date 2 3 12 3 2 5" xfId="27337"/>
    <cellStyle name="Actual Date 2 3 12 3 3" xfId="8077"/>
    <cellStyle name="Actual Date 2 3 12 3 3 2" xfId="16076"/>
    <cellStyle name="Actual Date 2 3 12 3 4" xfId="10588"/>
    <cellStyle name="Actual Date 2 3 12 3 5" xfId="18883"/>
    <cellStyle name="Actual Date 2 3 12 3 6" xfId="22727"/>
    <cellStyle name="Actual Date 2 3 12 3 7" xfId="25644"/>
    <cellStyle name="Actual Date 2 3 12 4" xfId="2746"/>
    <cellStyle name="Actual Date 2 3 12 4 2" xfId="6265"/>
    <cellStyle name="Actual Date 2 3 12 4 2 2" xfId="14282"/>
    <cellStyle name="Actual Date 2 3 12 4 2 3" xfId="20863"/>
    <cellStyle name="Actual Date 2 3 12 4 2 4" xfId="24691"/>
    <cellStyle name="Actual Date 2 3 12 4 2 5" xfId="27604"/>
    <cellStyle name="Actual Date 2 3 12 4 3" xfId="8344"/>
    <cellStyle name="Actual Date 2 3 12 4 3 2" xfId="16343"/>
    <cellStyle name="Actual Date 2 3 12 4 4" xfId="10855"/>
    <cellStyle name="Actual Date 2 3 12 4 5" xfId="19150"/>
    <cellStyle name="Actual Date 2 3 12 4 6" xfId="22994"/>
    <cellStyle name="Actual Date 2 3 12 4 7" xfId="25911"/>
    <cellStyle name="Actual Date 2 3 12 5" xfId="4571"/>
    <cellStyle name="Actual Date 2 3 12 5 2" xfId="7077"/>
    <cellStyle name="Actual Date 2 3 12 5 2 2" xfId="15076"/>
    <cellStyle name="Actual Date 2 3 12 5 3" xfId="12596"/>
    <cellStyle name="Actual Date 2 3 12 5 4" xfId="19597"/>
    <cellStyle name="Actual Date 2 3 12 5 5" xfId="23425"/>
    <cellStyle name="Actual Date 2 3 12 5 6" xfId="26338"/>
    <cellStyle name="Actual Date 2 3 12 6" xfId="3751"/>
    <cellStyle name="Actual Date 2 3 12 6 2" xfId="11779"/>
    <cellStyle name="Actual Date 2 3 12 7" xfId="6653"/>
    <cellStyle name="Actual Date 2 3 12 7 2" xfId="14653"/>
    <cellStyle name="Actual Date 2 3 12 8" xfId="9170"/>
    <cellStyle name="Actual Date 2 3 12 9" xfId="17454"/>
    <cellStyle name="Actual Date 2 3 13" xfId="1365"/>
    <cellStyle name="Actual Date 2 3 13 2" xfId="4884"/>
    <cellStyle name="Actual Date 2 3 13 2 2" xfId="12901"/>
    <cellStyle name="Actual Date 2 3 13 2 3" xfId="19765"/>
    <cellStyle name="Actual Date 2 3 13 2 4" xfId="23593"/>
    <cellStyle name="Actual Date 2 3 13 2 5" xfId="26506"/>
    <cellStyle name="Actual Date 2 3 13 3" xfId="7245"/>
    <cellStyle name="Actual Date 2 3 13 3 2" xfId="15244"/>
    <cellStyle name="Actual Date 2 3 13 4" xfId="9474"/>
    <cellStyle name="Actual Date 2 3 13 5" xfId="17769"/>
    <cellStyle name="Actual Date 2 3 13 6" xfId="21806"/>
    <cellStyle name="Actual Date 2 3 13 7" xfId="24813"/>
    <cellStyle name="Actual Date 2 3 14" xfId="2094"/>
    <cellStyle name="Actual Date 2 3 14 2" xfId="5613"/>
    <cellStyle name="Actual Date 2 3 14 2 2" xfId="13630"/>
    <cellStyle name="Actual Date 2 3 14 2 3" xfId="20211"/>
    <cellStyle name="Actual Date 2 3 14 2 4" xfId="24039"/>
    <cellStyle name="Actual Date 2 3 14 2 5" xfId="26952"/>
    <cellStyle name="Actual Date 2 3 14 3" xfId="7692"/>
    <cellStyle name="Actual Date 2 3 14 3 2" xfId="15691"/>
    <cellStyle name="Actual Date 2 3 14 4" xfId="10203"/>
    <cellStyle name="Actual Date 2 3 14 5" xfId="18498"/>
    <cellStyle name="Actual Date 2 3 14 6" xfId="22342"/>
    <cellStyle name="Actual Date 2 3 14 7" xfId="25259"/>
    <cellStyle name="Actual Date 2 3 15" xfId="2184"/>
    <cellStyle name="Actual Date 2 3 15 2" xfId="5703"/>
    <cellStyle name="Actual Date 2 3 15 2 2" xfId="13720"/>
    <cellStyle name="Actual Date 2 3 15 2 3" xfId="20301"/>
    <cellStyle name="Actual Date 2 3 15 2 4" xfId="24129"/>
    <cellStyle name="Actual Date 2 3 15 2 5" xfId="27042"/>
    <cellStyle name="Actual Date 2 3 15 3" xfId="7782"/>
    <cellStyle name="Actual Date 2 3 15 3 2" xfId="15781"/>
    <cellStyle name="Actual Date 2 3 15 4" xfId="10293"/>
    <cellStyle name="Actual Date 2 3 15 5" xfId="18588"/>
    <cellStyle name="Actual Date 2 3 15 6" xfId="22432"/>
    <cellStyle name="Actual Date 2 3 15 7" xfId="25349"/>
    <cellStyle name="Actual Date 2 3 16" xfId="3959"/>
    <cellStyle name="Actual Date 2 3 16 2" xfId="6724"/>
    <cellStyle name="Actual Date 2 3 16 2 2" xfId="14724"/>
    <cellStyle name="Actual Date 2 3 16 3" xfId="11984"/>
    <cellStyle name="Actual Date 2 3 16 4" xfId="19245"/>
    <cellStyle name="Actual Date 2 3 16 5" xfId="23073"/>
    <cellStyle name="Actual Date 2 3 16 6" xfId="25986"/>
    <cellStyle name="Actual Date 2 3 17" xfId="3113"/>
    <cellStyle name="Actual Date 2 3 17 2" xfId="11195"/>
    <cellStyle name="Actual Date 2 3 18" xfId="2882"/>
    <cellStyle name="Actual Date 2 3 18 2" xfId="10978"/>
    <cellStyle name="Actual Date 2 3 19" xfId="8554"/>
    <cellStyle name="Actual Date 2 3 2" xfId="465"/>
    <cellStyle name="Actual Date 2 3 2 10" xfId="4017"/>
    <cellStyle name="Actual Date 2 3 2 10 2" xfId="6770"/>
    <cellStyle name="Actual Date 2 3 2 10 2 2" xfId="14770"/>
    <cellStyle name="Actual Date 2 3 2 10 3" xfId="12042"/>
    <cellStyle name="Actual Date 2 3 2 10 4" xfId="19291"/>
    <cellStyle name="Actual Date 2 3 2 10 5" xfId="23119"/>
    <cellStyle name="Actual Date 2 3 2 10 6" xfId="26032"/>
    <cellStyle name="Actual Date 2 3 2 11" xfId="3188"/>
    <cellStyle name="Actual Date 2 3 2 11 2" xfId="11245"/>
    <cellStyle name="Actual Date 2 3 2 12" xfId="2929"/>
    <cellStyle name="Actual Date 2 3 2 12 2" xfId="11018"/>
    <cellStyle name="Actual Date 2 3 2 13" xfId="8612"/>
    <cellStyle name="Actual Date 2 3 2 14" xfId="16869"/>
    <cellStyle name="Actual Date 2 3 2 15" xfId="21189"/>
    <cellStyle name="Actual Date 2 3 2 16" xfId="21903"/>
    <cellStyle name="Actual Date 2 3 2 2" xfId="707"/>
    <cellStyle name="Actual Date 2 3 2 2 10" xfId="21337"/>
    <cellStyle name="Actual Date 2 3 2 2 11" xfId="21122"/>
    <cellStyle name="Actual Date 2 3 2 2 2" xfId="1660"/>
    <cellStyle name="Actual Date 2 3 2 2 2 2" xfId="5179"/>
    <cellStyle name="Actual Date 2 3 2 2 2 2 2" xfId="13196"/>
    <cellStyle name="Actual Date 2 3 2 2 2 2 3" xfId="19924"/>
    <cellStyle name="Actual Date 2 3 2 2 2 2 4" xfId="23752"/>
    <cellStyle name="Actual Date 2 3 2 2 2 2 5" xfId="26665"/>
    <cellStyle name="Actual Date 2 3 2 2 2 3" xfId="7405"/>
    <cellStyle name="Actual Date 2 3 2 2 2 3 2" xfId="15404"/>
    <cellStyle name="Actual Date 2 3 2 2 2 4" xfId="9769"/>
    <cellStyle name="Actual Date 2 3 2 2 2 5" xfId="18064"/>
    <cellStyle name="Actual Date 2 3 2 2 2 6" xfId="22009"/>
    <cellStyle name="Actual Date 2 3 2 2 2 7" xfId="24972"/>
    <cellStyle name="Actual Date 2 3 2 2 3" xfId="2255"/>
    <cellStyle name="Actual Date 2 3 2 2 3 2" xfId="5774"/>
    <cellStyle name="Actual Date 2 3 2 2 3 2 2" xfId="13791"/>
    <cellStyle name="Actual Date 2 3 2 2 3 2 3" xfId="20372"/>
    <cellStyle name="Actual Date 2 3 2 2 3 2 4" xfId="24200"/>
    <cellStyle name="Actual Date 2 3 2 2 3 2 5" xfId="27113"/>
    <cellStyle name="Actual Date 2 3 2 2 3 3" xfId="7853"/>
    <cellStyle name="Actual Date 2 3 2 2 3 3 2" xfId="15852"/>
    <cellStyle name="Actual Date 2 3 2 2 3 4" xfId="10364"/>
    <cellStyle name="Actual Date 2 3 2 2 3 5" xfId="18659"/>
    <cellStyle name="Actual Date 2 3 2 2 3 6" xfId="22503"/>
    <cellStyle name="Actual Date 2 3 2 2 3 7" xfId="25420"/>
    <cellStyle name="Actual Date 2 3 2 2 4" xfId="1150"/>
    <cellStyle name="Actual Date 2 3 2 2 4 2" xfId="4669"/>
    <cellStyle name="Actual Date 2 3 2 2 4 2 2" xfId="12689"/>
    <cellStyle name="Actual Date 2 3 2 2 4 2 3" xfId="19665"/>
    <cellStyle name="Actual Date 2 3 2 2 4 2 4" xfId="23493"/>
    <cellStyle name="Actual Date 2 3 2 2 4 2 5" xfId="26406"/>
    <cellStyle name="Actual Date 2 3 2 2 4 3" xfId="7145"/>
    <cellStyle name="Actual Date 2 3 2 2 4 3 2" xfId="15144"/>
    <cellStyle name="Actual Date 2 3 2 2 4 4" xfId="9263"/>
    <cellStyle name="Actual Date 2 3 2 2 4 5" xfId="17554"/>
    <cellStyle name="Actual Date 2 3 2 2 4 6" xfId="21669"/>
    <cellStyle name="Actual Date 2 3 2 2 4 7" xfId="21224"/>
    <cellStyle name="Actual Date 2 3 2 2 5" xfId="4233"/>
    <cellStyle name="Actual Date 2 3 2 2 5 2" xfId="6863"/>
    <cellStyle name="Actual Date 2 3 2 2 5 2 2" xfId="14862"/>
    <cellStyle name="Actual Date 2 3 2 2 5 3" xfId="12258"/>
    <cellStyle name="Actual Date 2 3 2 2 5 4" xfId="19383"/>
    <cellStyle name="Actual Date 2 3 2 2 5 5" xfId="23211"/>
    <cellStyle name="Actual Date 2 3 2 2 5 6" xfId="26124"/>
    <cellStyle name="Actual Date 2 3 2 2 6" xfId="3408"/>
    <cellStyle name="Actual Date 2 3 2 2 6 2" xfId="11440"/>
    <cellStyle name="Actual Date 2 3 2 2 7" xfId="6439"/>
    <cellStyle name="Actual Date 2 3 2 2 7 2" xfId="14439"/>
    <cellStyle name="Actual Date 2 3 2 2 8" xfId="8830"/>
    <cellStyle name="Actual Date 2 3 2 2 9" xfId="17111"/>
    <cellStyle name="Actual Date 2 3 2 3" xfId="777"/>
    <cellStyle name="Actual Date 2 3 2 3 10" xfId="21407"/>
    <cellStyle name="Actual Date 2 3 2 3 11" xfId="21125"/>
    <cellStyle name="Actual Date 2 3 2 3 2" xfId="1730"/>
    <cellStyle name="Actual Date 2 3 2 3 2 2" xfId="5249"/>
    <cellStyle name="Actual Date 2 3 2 3 2 2 2" xfId="13266"/>
    <cellStyle name="Actual Date 2 3 2 3 2 2 3" xfId="19994"/>
    <cellStyle name="Actual Date 2 3 2 3 2 2 4" xfId="23822"/>
    <cellStyle name="Actual Date 2 3 2 3 2 2 5" xfId="26735"/>
    <cellStyle name="Actual Date 2 3 2 3 2 3" xfId="7475"/>
    <cellStyle name="Actual Date 2 3 2 3 2 3 2" xfId="15474"/>
    <cellStyle name="Actual Date 2 3 2 3 2 4" xfId="9839"/>
    <cellStyle name="Actual Date 2 3 2 3 2 5" xfId="18134"/>
    <cellStyle name="Actual Date 2 3 2 3 2 6" xfId="22079"/>
    <cellStyle name="Actual Date 2 3 2 3 2 7" xfId="25042"/>
    <cellStyle name="Actual Date 2 3 2 3 3" xfId="2324"/>
    <cellStyle name="Actual Date 2 3 2 3 3 2" xfId="5843"/>
    <cellStyle name="Actual Date 2 3 2 3 3 2 2" xfId="13860"/>
    <cellStyle name="Actual Date 2 3 2 3 3 2 3" xfId="20441"/>
    <cellStyle name="Actual Date 2 3 2 3 3 2 4" xfId="24269"/>
    <cellStyle name="Actual Date 2 3 2 3 3 2 5" xfId="27182"/>
    <cellStyle name="Actual Date 2 3 2 3 3 3" xfId="7922"/>
    <cellStyle name="Actual Date 2 3 2 3 3 3 2" xfId="15921"/>
    <cellStyle name="Actual Date 2 3 2 3 3 4" xfId="10433"/>
    <cellStyle name="Actual Date 2 3 2 3 3 5" xfId="18728"/>
    <cellStyle name="Actual Date 2 3 2 3 3 6" xfId="22572"/>
    <cellStyle name="Actual Date 2 3 2 3 3 7" xfId="25489"/>
    <cellStyle name="Actual Date 2 3 2 3 4" xfId="2601"/>
    <cellStyle name="Actual Date 2 3 2 3 4 2" xfId="6120"/>
    <cellStyle name="Actual Date 2 3 2 3 4 2 2" xfId="14137"/>
    <cellStyle name="Actual Date 2 3 2 3 4 2 3" xfId="20718"/>
    <cellStyle name="Actual Date 2 3 2 3 4 2 4" xfId="24546"/>
    <cellStyle name="Actual Date 2 3 2 3 4 2 5" xfId="27459"/>
    <cellStyle name="Actual Date 2 3 2 3 4 3" xfId="8199"/>
    <cellStyle name="Actual Date 2 3 2 3 4 3 2" xfId="16198"/>
    <cellStyle name="Actual Date 2 3 2 3 4 4" xfId="10710"/>
    <cellStyle name="Actual Date 2 3 2 3 4 5" xfId="19005"/>
    <cellStyle name="Actual Date 2 3 2 3 4 6" xfId="22849"/>
    <cellStyle name="Actual Date 2 3 2 3 4 7" xfId="25766"/>
    <cellStyle name="Actual Date 2 3 2 3 5" xfId="4302"/>
    <cellStyle name="Actual Date 2 3 2 3 5 2" xfId="6932"/>
    <cellStyle name="Actual Date 2 3 2 3 5 2 2" xfId="14931"/>
    <cellStyle name="Actual Date 2 3 2 3 5 3" xfId="12327"/>
    <cellStyle name="Actual Date 2 3 2 3 5 4" xfId="19452"/>
    <cellStyle name="Actual Date 2 3 2 3 5 5" xfId="23280"/>
    <cellStyle name="Actual Date 2 3 2 3 5 6" xfId="26193"/>
    <cellStyle name="Actual Date 2 3 2 3 6" xfId="3478"/>
    <cellStyle name="Actual Date 2 3 2 3 6 2" xfId="11510"/>
    <cellStyle name="Actual Date 2 3 2 3 7" xfId="6508"/>
    <cellStyle name="Actual Date 2 3 2 3 7 2" xfId="14508"/>
    <cellStyle name="Actual Date 2 3 2 3 8" xfId="8900"/>
    <cellStyle name="Actual Date 2 3 2 3 9" xfId="17181"/>
    <cellStyle name="Actual Date 2 3 2 4" xfId="828"/>
    <cellStyle name="Actual Date 2 3 2 4 10" xfId="21458"/>
    <cellStyle name="Actual Date 2 3 2 4 11" xfId="21661"/>
    <cellStyle name="Actual Date 2 3 2 4 2" xfId="1781"/>
    <cellStyle name="Actual Date 2 3 2 4 2 2" xfId="5300"/>
    <cellStyle name="Actual Date 2 3 2 4 2 2 2" xfId="13317"/>
    <cellStyle name="Actual Date 2 3 2 4 2 2 3" xfId="20045"/>
    <cellStyle name="Actual Date 2 3 2 4 2 2 4" xfId="23873"/>
    <cellStyle name="Actual Date 2 3 2 4 2 2 5" xfId="26786"/>
    <cellStyle name="Actual Date 2 3 2 4 2 3" xfId="7526"/>
    <cellStyle name="Actual Date 2 3 2 4 2 3 2" xfId="15525"/>
    <cellStyle name="Actual Date 2 3 2 4 2 4" xfId="9890"/>
    <cellStyle name="Actual Date 2 3 2 4 2 5" xfId="18185"/>
    <cellStyle name="Actual Date 2 3 2 4 2 6" xfId="22130"/>
    <cellStyle name="Actual Date 2 3 2 4 2 7" xfId="25093"/>
    <cellStyle name="Actual Date 2 3 2 4 3" xfId="2375"/>
    <cellStyle name="Actual Date 2 3 2 4 3 2" xfId="5894"/>
    <cellStyle name="Actual Date 2 3 2 4 3 2 2" xfId="13911"/>
    <cellStyle name="Actual Date 2 3 2 4 3 2 3" xfId="20492"/>
    <cellStyle name="Actual Date 2 3 2 4 3 2 4" xfId="24320"/>
    <cellStyle name="Actual Date 2 3 2 4 3 2 5" xfId="27233"/>
    <cellStyle name="Actual Date 2 3 2 4 3 3" xfId="7973"/>
    <cellStyle name="Actual Date 2 3 2 4 3 3 2" xfId="15972"/>
    <cellStyle name="Actual Date 2 3 2 4 3 4" xfId="10484"/>
    <cellStyle name="Actual Date 2 3 2 4 3 5" xfId="18779"/>
    <cellStyle name="Actual Date 2 3 2 4 3 6" xfId="22623"/>
    <cellStyle name="Actual Date 2 3 2 4 3 7" xfId="25540"/>
    <cellStyle name="Actual Date 2 3 2 4 4" xfId="2652"/>
    <cellStyle name="Actual Date 2 3 2 4 4 2" xfId="6171"/>
    <cellStyle name="Actual Date 2 3 2 4 4 2 2" xfId="14188"/>
    <cellStyle name="Actual Date 2 3 2 4 4 2 3" xfId="20769"/>
    <cellStyle name="Actual Date 2 3 2 4 4 2 4" xfId="24597"/>
    <cellStyle name="Actual Date 2 3 2 4 4 2 5" xfId="27510"/>
    <cellStyle name="Actual Date 2 3 2 4 4 3" xfId="8250"/>
    <cellStyle name="Actual Date 2 3 2 4 4 3 2" xfId="16249"/>
    <cellStyle name="Actual Date 2 3 2 4 4 4" xfId="10761"/>
    <cellStyle name="Actual Date 2 3 2 4 4 5" xfId="19056"/>
    <cellStyle name="Actual Date 2 3 2 4 4 6" xfId="22900"/>
    <cellStyle name="Actual Date 2 3 2 4 4 7" xfId="25817"/>
    <cellStyle name="Actual Date 2 3 2 4 5" xfId="4353"/>
    <cellStyle name="Actual Date 2 3 2 4 5 2" xfId="6983"/>
    <cellStyle name="Actual Date 2 3 2 4 5 2 2" xfId="14982"/>
    <cellStyle name="Actual Date 2 3 2 4 5 3" xfId="12378"/>
    <cellStyle name="Actual Date 2 3 2 4 5 4" xfId="19503"/>
    <cellStyle name="Actual Date 2 3 2 4 5 5" xfId="23331"/>
    <cellStyle name="Actual Date 2 3 2 4 5 6" xfId="26244"/>
    <cellStyle name="Actual Date 2 3 2 4 6" xfId="3529"/>
    <cellStyle name="Actual Date 2 3 2 4 6 2" xfId="11561"/>
    <cellStyle name="Actual Date 2 3 2 4 7" xfId="6559"/>
    <cellStyle name="Actual Date 2 3 2 4 7 2" xfId="14559"/>
    <cellStyle name="Actual Date 2 3 2 4 8" xfId="8951"/>
    <cellStyle name="Actual Date 2 3 2 4 9" xfId="17232"/>
    <cellStyle name="Actual Date 2 3 2 5" xfId="1026"/>
    <cellStyle name="Actual Date 2 3 2 5 10" xfId="21572"/>
    <cellStyle name="Actual Date 2 3 2 5 11" xfId="16658"/>
    <cellStyle name="Actual Date 2 3 2 5 2" xfId="1979"/>
    <cellStyle name="Actual Date 2 3 2 5 2 2" xfId="5498"/>
    <cellStyle name="Actual Date 2 3 2 5 2 2 2" xfId="13515"/>
    <cellStyle name="Actual Date 2 3 2 5 2 2 3" xfId="20119"/>
    <cellStyle name="Actual Date 2 3 2 5 2 2 4" xfId="23947"/>
    <cellStyle name="Actual Date 2 3 2 5 2 2 5" xfId="26860"/>
    <cellStyle name="Actual Date 2 3 2 5 2 3" xfId="7600"/>
    <cellStyle name="Actual Date 2 3 2 5 2 3 2" xfId="15599"/>
    <cellStyle name="Actual Date 2 3 2 5 2 4" xfId="10088"/>
    <cellStyle name="Actual Date 2 3 2 5 2 5" xfId="18383"/>
    <cellStyle name="Actual Date 2 3 2 5 2 6" xfId="22241"/>
    <cellStyle name="Actual Date 2 3 2 5 2 7" xfId="25167"/>
    <cellStyle name="Actual Date 2 3 2 5 3" xfId="2457"/>
    <cellStyle name="Actual Date 2 3 2 5 3 2" xfId="5976"/>
    <cellStyle name="Actual Date 2 3 2 5 3 2 2" xfId="13993"/>
    <cellStyle name="Actual Date 2 3 2 5 3 2 3" xfId="20574"/>
    <cellStyle name="Actual Date 2 3 2 5 3 2 4" xfId="24402"/>
    <cellStyle name="Actual Date 2 3 2 5 3 2 5" xfId="27315"/>
    <cellStyle name="Actual Date 2 3 2 5 3 3" xfId="8055"/>
    <cellStyle name="Actual Date 2 3 2 5 3 3 2" xfId="16054"/>
    <cellStyle name="Actual Date 2 3 2 5 3 4" xfId="10566"/>
    <cellStyle name="Actual Date 2 3 2 5 3 5" xfId="18861"/>
    <cellStyle name="Actual Date 2 3 2 5 3 6" xfId="22705"/>
    <cellStyle name="Actual Date 2 3 2 5 3 7" xfId="25622"/>
    <cellStyle name="Actual Date 2 3 2 5 4" xfId="2724"/>
    <cellStyle name="Actual Date 2 3 2 5 4 2" xfId="6243"/>
    <cellStyle name="Actual Date 2 3 2 5 4 2 2" xfId="14260"/>
    <cellStyle name="Actual Date 2 3 2 5 4 2 3" xfId="20841"/>
    <cellStyle name="Actual Date 2 3 2 5 4 2 4" xfId="24669"/>
    <cellStyle name="Actual Date 2 3 2 5 4 2 5" xfId="27582"/>
    <cellStyle name="Actual Date 2 3 2 5 4 3" xfId="8322"/>
    <cellStyle name="Actual Date 2 3 2 5 4 3 2" xfId="16321"/>
    <cellStyle name="Actual Date 2 3 2 5 4 4" xfId="10833"/>
    <cellStyle name="Actual Date 2 3 2 5 4 5" xfId="19128"/>
    <cellStyle name="Actual Date 2 3 2 5 4 6" xfId="22972"/>
    <cellStyle name="Actual Date 2 3 2 5 4 7" xfId="25889"/>
    <cellStyle name="Actual Date 2 3 2 5 5" xfId="4549"/>
    <cellStyle name="Actual Date 2 3 2 5 5 2" xfId="7055"/>
    <cellStyle name="Actual Date 2 3 2 5 5 2 2" xfId="15054"/>
    <cellStyle name="Actual Date 2 3 2 5 5 3" xfId="12574"/>
    <cellStyle name="Actual Date 2 3 2 5 5 4" xfId="19575"/>
    <cellStyle name="Actual Date 2 3 2 5 5 5" xfId="23403"/>
    <cellStyle name="Actual Date 2 3 2 5 5 6" xfId="26316"/>
    <cellStyle name="Actual Date 2 3 2 5 6" xfId="3727"/>
    <cellStyle name="Actual Date 2 3 2 5 6 2" xfId="11757"/>
    <cellStyle name="Actual Date 2 3 2 5 7" xfId="6631"/>
    <cellStyle name="Actual Date 2 3 2 5 7 2" xfId="14631"/>
    <cellStyle name="Actual Date 2 3 2 5 8" xfId="9148"/>
    <cellStyle name="Actual Date 2 3 2 5 9" xfId="17430"/>
    <cellStyle name="Actual Date 2 3 2 6" xfId="1096"/>
    <cellStyle name="Actual Date 2 3 2 6 10" xfId="21641"/>
    <cellStyle name="Actual Date 2 3 2 6 11" xfId="16567"/>
    <cellStyle name="Actual Date 2 3 2 6 2" xfId="2048"/>
    <cellStyle name="Actual Date 2 3 2 6 2 2" xfId="5567"/>
    <cellStyle name="Actual Date 2 3 2 6 2 2 2" xfId="13584"/>
    <cellStyle name="Actual Date 2 3 2 6 2 2 3" xfId="20188"/>
    <cellStyle name="Actual Date 2 3 2 6 2 2 4" xfId="24016"/>
    <cellStyle name="Actual Date 2 3 2 6 2 2 5" xfId="26929"/>
    <cellStyle name="Actual Date 2 3 2 6 2 3" xfId="7669"/>
    <cellStyle name="Actual Date 2 3 2 6 2 3 2" xfId="15668"/>
    <cellStyle name="Actual Date 2 3 2 6 2 4" xfId="10157"/>
    <cellStyle name="Actual Date 2 3 2 6 2 5" xfId="18452"/>
    <cellStyle name="Actual Date 2 3 2 6 2 6" xfId="22310"/>
    <cellStyle name="Actual Date 2 3 2 6 2 7" xfId="25236"/>
    <cellStyle name="Actual Date 2 3 2 6 3" xfId="2525"/>
    <cellStyle name="Actual Date 2 3 2 6 3 2" xfId="6044"/>
    <cellStyle name="Actual Date 2 3 2 6 3 2 2" xfId="14061"/>
    <cellStyle name="Actual Date 2 3 2 6 3 2 3" xfId="20642"/>
    <cellStyle name="Actual Date 2 3 2 6 3 2 4" xfId="24470"/>
    <cellStyle name="Actual Date 2 3 2 6 3 2 5" xfId="27383"/>
    <cellStyle name="Actual Date 2 3 2 6 3 3" xfId="8123"/>
    <cellStyle name="Actual Date 2 3 2 6 3 3 2" xfId="16122"/>
    <cellStyle name="Actual Date 2 3 2 6 3 4" xfId="10634"/>
    <cellStyle name="Actual Date 2 3 2 6 3 5" xfId="18929"/>
    <cellStyle name="Actual Date 2 3 2 6 3 6" xfId="22773"/>
    <cellStyle name="Actual Date 2 3 2 6 3 7" xfId="25690"/>
    <cellStyle name="Actual Date 2 3 2 6 4" xfId="2792"/>
    <cellStyle name="Actual Date 2 3 2 6 4 2" xfId="6311"/>
    <cellStyle name="Actual Date 2 3 2 6 4 2 2" xfId="14328"/>
    <cellStyle name="Actual Date 2 3 2 6 4 2 3" xfId="20909"/>
    <cellStyle name="Actual Date 2 3 2 6 4 2 4" xfId="24737"/>
    <cellStyle name="Actual Date 2 3 2 6 4 2 5" xfId="27650"/>
    <cellStyle name="Actual Date 2 3 2 6 4 3" xfId="8390"/>
    <cellStyle name="Actual Date 2 3 2 6 4 3 2" xfId="16389"/>
    <cellStyle name="Actual Date 2 3 2 6 4 4" xfId="10901"/>
    <cellStyle name="Actual Date 2 3 2 6 4 5" xfId="19196"/>
    <cellStyle name="Actual Date 2 3 2 6 4 6" xfId="23040"/>
    <cellStyle name="Actual Date 2 3 2 6 4 7" xfId="25957"/>
    <cellStyle name="Actual Date 2 3 2 6 5" xfId="4617"/>
    <cellStyle name="Actual Date 2 3 2 6 5 2" xfId="7123"/>
    <cellStyle name="Actual Date 2 3 2 6 5 2 2" xfId="15122"/>
    <cellStyle name="Actual Date 2 3 2 6 5 3" xfId="12642"/>
    <cellStyle name="Actual Date 2 3 2 6 5 4" xfId="19643"/>
    <cellStyle name="Actual Date 2 3 2 6 5 5" xfId="23471"/>
    <cellStyle name="Actual Date 2 3 2 6 5 6" xfId="26384"/>
    <cellStyle name="Actual Date 2 3 2 6 6" xfId="3797"/>
    <cellStyle name="Actual Date 2 3 2 6 6 2" xfId="11825"/>
    <cellStyle name="Actual Date 2 3 2 6 7" xfId="6699"/>
    <cellStyle name="Actual Date 2 3 2 6 7 2" xfId="14699"/>
    <cellStyle name="Actual Date 2 3 2 6 8" xfId="9216"/>
    <cellStyle name="Actual Date 2 3 2 6 9" xfId="17500"/>
    <cellStyle name="Actual Date 2 3 2 7" xfId="1433"/>
    <cellStyle name="Actual Date 2 3 2 7 2" xfId="4952"/>
    <cellStyle name="Actual Date 2 3 2 7 2 2" xfId="12969"/>
    <cellStyle name="Actual Date 2 3 2 7 2 3" xfId="19821"/>
    <cellStyle name="Actual Date 2 3 2 7 2 4" xfId="23649"/>
    <cellStyle name="Actual Date 2 3 2 7 2 5" xfId="26562"/>
    <cellStyle name="Actual Date 2 3 2 7 3" xfId="7301"/>
    <cellStyle name="Actual Date 2 3 2 7 3 2" xfId="15300"/>
    <cellStyle name="Actual Date 2 3 2 7 4" xfId="9542"/>
    <cellStyle name="Actual Date 2 3 2 7 5" xfId="17837"/>
    <cellStyle name="Actual Date 2 3 2 7 6" xfId="21865"/>
    <cellStyle name="Actual Date 2 3 2 7 7" xfId="24869"/>
    <cellStyle name="Actual Date 2 3 2 8" xfId="2149"/>
    <cellStyle name="Actual Date 2 3 2 8 2" xfId="5668"/>
    <cellStyle name="Actual Date 2 3 2 8 2 2" xfId="13685"/>
    <cellStyle name="Actual Date 2 3 2 8 2 3" xfId="20266"/>
    <cellStyle name="Actual Date 2 3 2 8 2 4" xfId="24094"/>
    <cellStyle name="Actual Date 2 3 2 8 2 5" xfId="27007"/>
    <cellStyle name="Actual Date 2 3 2 8 3" xfId="7747"/>
    <cellStyle name="Actual Date 2 3 2 8 3 2" xfId="15746"/>
    <cellStyle name="Actual Date 2 3 2 8 4" xfId="10258"/>
    <cellStyle name="Actual Date 2 3 2 8 5" xfId="18553"/>
    <cellStyle name="Actual Date 2 3 2 8 6" xfId="22397"/>
    <cellStyle name="Actual Date 2 3 2 8 7" xfId="25314"/>
    <cellStyle name="Actual Date 2 3 2 9" xfId="1406"/>
    <cellStyle name="Actual Date 2 3 2 9 2" xfId="4925"/>
    <cellStyle name="Actual Date 2 3 2 9 2 2" xfId="12942"/>
    <cellStyle name="Actual Date 2 3 2 9 2 3" xfId="19794"/>
    <cellStyle name="Actual Date 2 3 2 9 2 4" xfId="23622"/>
    <cellStyle name="Actual Date 2 3 2 9 2 5" xfId="26535"/>
    <cellStyle name="Actual Date 2 3 2 9 3" xfId="7274"/>
    <cellStyle name="Actual Date 2 3 2 9 3 2" xfId="15273"/>
    <cellStyle name="Actual Date 2 3 2 9 4" xfId="9515"/>
    <cellStyle name="Actual Date 2 3 2 9 5" xfId="17810"/>
    <cellStyle name="Actual Date 2 3 2 9 6" xfId="21838"/>
    <cellStyle name="Actual Date 2 3 2 9 7" xfId="24842"/>
    <cellStyle name="Actual Date 2 3 20" xfId="16785"/>
    <cellStyle name="Actual Date 2 3 21" xfId="21126"/>
    <cellStyle name="Actual Date 2 3 22" xfId="21117"/>
    <cellStyle name="Actual Date 2 3 3" xfId="398"/>
    <cellStyle name="Actual Date 2 3 3 10" xfId="3975"/>
    <cellStyle name="Actual Date 2 3 3 10 2" xfId="6728"/>
    <cellStyle name="Actual Date 2 3 3 10 2 2" xfId="14728"/>
    <cellStyle name="Actual Date 2 3 3 10 3" xfId="12000"/>
    <cellStyle name="Actual Date 2 3 3 10 4" xfId="19249"/>
    <cellStyle name="Actual Date 2 3 3 10 5" xfId="23077"/>
    <cellStyle name="Actual Date 2 3 3 10 6" xfId="25990"/>
    <cellStyle name="Actual Date 2 3 3 11" xfId="3121"/>
    <cellStyle name="Actual Date 2 3 3 11 2" xfId="11202"/>
    <cellStyle name="Actual Date 2 3 3 12" xfId="2888"/>
    <cellStyle name="Actual Date 2 3 3 12 2" xfId="10982"/>
    <cellStyle name="Actual Date 2 3 3 13" xfId="8570"/>
    <cellStyle name="Actual Date 2 3 3 14" xfId="16802"/>
    <cellStyle name="Actual Date 2 3 3 15" xfId="21132"/>
    <cellStyle name="Actual Date 2 3 3 16" xfId="24760"/>
    <cellStyle name="Actual Date 2 3 3 2" xfId="649"/>
    <cellStyle name="Actual Date 2 3 3 2 10" xfId="21284"/>
    <cellStyle name="Actual Date 2 3 3 2 11" xfId="22160"/>
    <cellStyle name="Actual Date 2 3 3 2 2" xfId="1611"/>
    <cellStyle name="Actual Date 2 3 3 2 2 2" xfId="5130"/>
    <cellStyle name="Actual Date 2 3 3 2 2 2 2" xfId="13147"/>
    <cellStyle name="Actual Date 2 3 3 2 2 2 3" xfId="19875"/>
    <cellStyle name="Actual Date 2 3 3 2 2 2 4" xfId="23703"/>
    <cellStyle name="Actual Date 2 3 3 2 2 2 5" xfId="26616"/>
    <cellStyle name="Actual Date 2 3 3 2 2 3" xfId="7356"/>
    <cellStyle name="Actual Date 2 3 3 2 2 3 2" xfId="15355"/>
    <cellStyle name="Actual Date 2 3 3 2 2 4" xfId="9720"/>
    <cellStyle name="Actual Date 2 3 3 2 2 5" xfId="18015"/>
    <cellStyle name="Actual Date 2 3 3 2 2 6" xfId="21960"/>
    <cellStyle name="Actual Date 2 3 3 2 2 7" xfId="24923"/>
    <cellStyle name="Actual Date 2 3 3 2 3" xfId="2209"/>
    <cellStyle name="Actual Date 2 3 3 2 3 2" xfId="5728"/>
    <cellStyle name="Actual Date 2 3 3 2 3 2 2" xfId="13745"/>
    <cellStyle name="Actual Date 2 3 3 2 3 2 3" xfId="20326"/>
    <cellStyle name="Actual Date 2 3 3 2 3 2 4" xfId="24154"/>
    <cellStyle name="Actual Date 2 3 3 2 3 2 5" xfId="27067"/>
    <cellStyle name="Actual Date 2 3 3 2 3 3" xfId="7807"/>
    <cellStyle name="Actual Date 2 3 3 2 3 3 2" xfId="15806"/>
    <cellStyle name="Actual Date 2 3 3 2 3 4" xfId="10318"/>
    <cellStyle name="Actual Date 2 3 3 2 3 5" xfId="18613"/>
    <cellStyle name="Actual Date 2 3 3 2 3 6" xfId="22457"/>
    <cellStyle name="Actual Date 2 3 3 2 3 7" xfId="25374"/>
    <cellStyle name="Actual Date 2 3 3 2 4" xfId="1169"/>
    <cellStyle name="Actual Date 2 3 3 2 4 2" xfId="4688"/>
    <cellStyle name="Actual Date 2 3 3 2 4 2 2" xfId="12708"/>
    <cellStyle name="Actual Date 2 3 3 2 4 2 3" xfId="19684"/>
    <cellStyle name="Actual Date 2 3 3 2 4 2 4" xfId="23512"/>
    <cellStyle name="Actual Date 2 3 3 2 4 2 5" xfId="26425"/>
    <cellStyle name="Actual Date 2 3 3 2 4 3" xfId="7164"/>
    <cellStyle name="Actual Date 2 3 3 2 4 3 2" xfId="15163"/>
    <cellStyle name="Actual Date 2 3 3 2 4 4" xfId="9282"/>
    <cellStyle name="Actual Date 2 3 3 2 4 5" xfId="17573"/>
    <cellStyle name="Actual Date 2 3 3 2 4 6" xfId="21688"/>
    <cellStyle name="Actual Date 2 3 3 2 4 7" xfId="16543"/>
    <cellStyle name="Actual Date 2 3 3 2 5" xfId="4191"/>
    <cellStyle name="Actual Date 2 3 3 2 5 2" xfId="6821"/>
    <cellStyle name="Actual Date 2 3 3 2 5 2 2" xfId="14820"/>
    <cellStyle name="Actual Date 2 3 3 2 5 3" xfId="12216"/>
    <cellStyle name="Actual Date 2 3 3 2 5 4" xfId="19341"/>
    <cellStyle name="Actual Date 2 3 3 2 5 5" xfId="23169"/>
    <cellStyle name="Actual Date 2 3 3 2 5 6" xfId="26082"/>
    <cellStyle name="Actual Date 2 3 3 2 6" xfId="3350"/>
    <cellStyle name="Actual Date 2 3 3 2 6 2" xfId="11398"/>
    <cellStyle name="Actual Date 2 3 3 2 7" xfId="6397"/>
    <cellStyle name="Actual Date 2 3 3 2 7 2" xfId="14397"/>
    <cellStyle name="Actual Date 2 3 3 2 8" xfId="8787"/>
    <cellStyle name="Actual Date 2 3 3 2 9" xfId="17053"/>
    <cellStyle name="Actual Date 2 3 3 3" xfId="733"/>
    <cellStyle name="Actual Date 2 3 3 3 10" xfId="21363"/>
    <cellStyle name="Actual Date 2 3 3 3 11" xfId="21949"/>
    <cellStyle name="Actual Date 2 3 3 3 2" xfId="1686"/>
    <cellStyle name="Actual Date 2 3 3 3 2 2" xfId="5205"/>
    <cellStyle name="Actual Date 2 3 3 3 2 2 2" xfId="13222"/>
    <cellStyle name="Actual Date 2 3 3 3 2 2 3" xfId="19950"/>
    <cellStyle name="Actual Date 2 3 3 3 2 2 4" xfId="23778"/>
    <cellStyle name="Actual Date 2 3 3 3 2 2 5" xfId="26691"/>
    <cellStyle name="Actual Date 2 3 3 3 2 3" xfId="7431"/>
    <cellStyle name="Actual Date 2 3 3 3 2 3 2" xfId="15430"/>
    <cellStyle name="Actual Date 2 3 3 3 2 4" xfId="9795"/>
    <cellStyle name="Actual Date 2 3 3 3 2 5" xfId="18090"/>
    <cellStyle name="Actual Date 2 3 3 3 2 6" xfId="22035"/>
    <cellStyle name="Actual Date 2 3 3 3 2 7" xfId="24998"/>
    <cellStyle name="Actual Date 2 3 3 3 3" xfId="2280"/>
    <cellStyle name="Actual Date 2 3 3 3 3 2" xfId="5799"/>
    <cellStyle name="Actual Date 2 3 3 3 3 2 2" xfId="13816"/>
    <cellStyle name="Actual Date 2 3 3 3 3 2 3" xfId="20397"/>
    <cellStyle name="Actual Date 2 3 3 3 3 2 4" xfId="24225"/>
    <cellStyle name="Actual Date 2 3 3 3 3 2 5" xfId="27138"/>
    <cellStyle name="Actual Date 2 3 3 3 3 3" xfId="7878"/>
    <cellStyle name="Actual Date 2 3 3 3 3 3 2" xfId="15877"/>
    <cellStyle name="Actual Date 2 3 3 3 3 4" xfId="10389"/>
    <cellStyle name="Actual Date 2 3 3 3 3 5" xfId="18684"/>
    <cellStyle name="Actual Date 2 3 3 3 3 6" xfId="22528"/>
    <cellStyle name="Actual Date 2 3 3 3 3 7" xfId="25445"/>
    <cellStyle name="Actual Date 2 3 3 3 4" xfId="2557"/>
    <cellStyle name="Actual Date 2 3 3 3 4 2" xfId="6076"/>
    <cellStyle name="Actual Date 2 3 3 3 4 2 2" xfId="14093"/>
    <cellStyle name="Actual Date 2 3 3 3 4 2 3" xfId="20674"/>
    <cellStyle name="Actual Date 2 3 3 3 4 2 4" xfId="24502"/>
    <cellStyle name="Actual Date 2 3 3 3 4 2 5" xfId="27415"/>
    <cellStyle name="Actual Date 2 3 3 3 4 3" xfId="8155"/>
    <cellStyle name="Actual Date 2 3 3 3 4 3 2" xfId="16154"/>
    <cellStyle name="Actual Date 2 3 3 3 4 4" xfId="10666"/>
    <cellStyle name="Actual Date 2 3 3 3 4 5" xfId="18961"/>
    <cellStyle name="Actual Date 2 3 3 3 4 6" xfId="22805"/>
    <cellStyle name="Actual Date 2 3 3 3 4 7" xfId="25722"/>
    <cellStyle name="Actual Date 2 3 3 3 5" xfId="4258"/>
    <cellStyle name="Actual Date 2 3 3 3 5 2" xfId="6888"/>
    <cellStyle name="Actual Date 2 3 3 3 5 2 2" xfId="14887"/>
    <cellStyle name="Actual Date 2 3 3 3 5 3" xfId="12283"/>
    <cellStyle name="Actual Date 2 3 3 3 5 4" xfId="19408"/>
    <cellStyle name="Actual Date 2 3 3 3 5 5" xfId="23236"/>
    <cellStyle name="Actual Date 2 3 3 3 5 6" xfId="26149"/>
    <cellStyle name="Actual Date 2 3 3 3 6" xfId="3434"/>
    <cellStyle name="Actual Date 2 3 3 3 6 2" xfId="11466"/>
    <cellStyle name="Actual Date 2 3 3 3 7" xfId="6464"/>
    <cellStyle name="Actual Date 2 3 3 3 7 2" xfId="14464"/>
    <cellStyle name="Actual Date 2 3 3 3 8" xfId="8856"/>
    <cellStyle name="Actual Date 2 3 3 3 9" xfId="17137"/>
    <cellStyle name="Actual Date 2 3 3 4" xfId="736"/>
    <cellStyle name="Actual Date 2 3 3 4 10" xfId="21366"/>
    <cellStyle name="Actual Date 2 3 3 4 11" xfId="21092"/>
    <cellStyle name="Actual Date 2 3 3 4 2" xfId="1689"/>
    <cellStyle name="Actual Date 2 3 3 4 2 2" xfId="5208"/>
    <cellStyle name="Actual Date 2 3 3 4 2 2 2" xfId="13225"/>
    <cellStyle name="Actual Date 2 3 3 4 2 2 3" xfId="19953"/>
    <cellStyle name="Actual Date 2 3 3 4 2 2 4" xfId="23781"/>
    <cellStyle name="Actual Date 2 3 3 4 2 2 5" xfId="26694"/>
    <cellStyle name="Actual Date 2 3 3 4 2 3" xfId="7434"/>
    <cellStyle name="Actual Date 2 3 3 4 2 3 2" xfId="15433"/>
    <cellStyle name="Actual Date 2 3 3 4 2 4" xfId="9798"/>
    <cellStyle name="Actual Date 2 3 3 4 2 5" xfId="18093"/>
    <cellStyle name="Actual Date 2 3 3 4 2 6" xfId="22038"/>
    <cellStyle name="Actual Date 2 3 3 4 2 7" xfId="25001"/>
    <cellStyle name="Actual Date 2 3 3 4 3" xfId="2283"/>
    <cellStyle name="Actual Date 2 3 3 4 3 2" xfId="5802"/>
    <cellStyle name="Actual Date 2 3 3 4 3 2 2" xfId="13819"/>
    <cellStyle name="Actual Date 2 3 3 4 3 2 3" xfId="20400"/>
    <cellStyle name="Actual Date 2 3 3 4 3 2 4" xfId="24228"/>
    <cellStyle name="Actual Date 2 3 3 4 3 2 5" xfId="27141"/>
    <cellStyle name="Actual Date 2 3 3 4 3 3" xfId="7881"/>
    <cellStyle name="Actual Date 2 3 3 4 3 3 2" xfId="15880"/>
    <cellStyle name="Actual Date 2 3 3 4 3 4" xfId="10392"/>
    <cellStyle name="Actual Date 2 3 3 4 3 5" xfId="18687"/>
    <cellStyle name="Actual Date 2 3 3 4 3 6" xfId="22531"/>
    <cellStyle name="Actual Date 2 3 3 4 3 7" xfId="25448"/>
    <cellStyle name="Actual Date 2 3 3 4 4" xfId="2560"/>
    <cellStyle name="Actual Date 2 3 3 4 4 2" xfId="6079"/>
    <cellStyle name="Actual Date 2 3 3 4 4 2 2" xfId="14096"/>
    <cellStyle name="Actual Date 2 3 3 4 4 2 3" xfId="20677"/>
    <cellStyle name="Actual Date 2 3 3 4 4 2 4" xfId="24505"/>
    <cellStyle name="Actual Date 2 3 3 4 4 2 5" xfId="27418"/>
    <cellStyle name="Actual Date 2 3 3 4 4 3" xfId="8158"/>
    <cellStyle name="Actual Date 2 3 3 4 4 3 2" xfId="16157"/>
    <cellStyle name="Actual Date 2 3 3 4 4 4" xfId="10669"/>
    <cellStyle name="Actual Date 2 3 3 4 4 5" xfId="18964"/>
    <cellStyle name="Actual Date 2 3 3 4 4 6" xfId="22808"/>
    <cellStyle name="Actual Date 2 3 3 4 4 7" xfId="25725"/>
    <cellStyle name="Actual Date 2 3 3 4 5" xfId="4261"/>
    <cellStyle name="Actual Date 2 3 3 4 5 2" xfId="6891"/>
    <cellStyle name="Actual Date 2 3 3 4 5 2 2" xfId="14890"/>
    <cellStyle name="Actual Date 2 3 3 4 5 3" xfId="12286"/>
    <cellStyle name="Actual Date 2 3 3 4 5 4" xfId="19411"/>
    <cellStyle name="Actual Date 2 3 3 4 5 5" xfId="23239"/>
    <cellStyle name="Actual Date 2 3 3 4 5 6" xfId="26152"/>
    <cellStyle name="Actual Date 2 3 3 4 6" xfId="3437"/>
    <cellStyle name="Actual Date 2 3 3 4 6 2" xfId="11469"/>
    <cellStyle name="Actual Date 2 3 3 4 7" xfId="6467"/>
    <cellStyle name="Actual Date 2 3 3 4 7 2" xfId="14467"/>
    <cellStyle name="Actual Date 2 3 3 4 8" xfId="8859"/>
    <cellStyle name="Actual Date 2 3 3 4 9" xfId="17140"/>
    <cellStyle name="Actual Date 2 3 3 5" xfId="984"/>
    <cellStyle name="Actual Date 2 3 3 5 10" xfId="21530"/>
    <cellStyle name="Actual Date 2 3 3 5 11" xfId="16628"/>
    <cellStyle name="Actual Date 2 3 3 5 2" xfId="1937"/>
    <cellStyle name="Actual Date 2 3 3 5 2 2" xfId="5456"/>
    <cellStyle name="Actual Date 2 3 3 5 2 2 2" xfId="13473"/>
    <cellStyle name="Actual Date 2 3 3 5 2 2 3" xfId="20077"/>
    <cellStyle name="Actual Date 2 3 3 5 2 2 4" xfId="23905"/>
    <cellStyle name="Actual Date 2 3 3 5 2 2 5" xfId="26818"/>
    <cellStyle name="Actual Date 2 3 3 5 2 3" xfId="7558"/>
    <cellStyle name="Actual Date 2 3 3 5 2 3 2" xfId="15557"/>
    <cellStyle name="Actual Date 2 3 3 5 2 4" xfId="10046"/>
    <cellStyle name="Actual Date 2 3 3 5 2 5" xfId="18341"/>
    <cellStyle name="Actual Date 2 3 3 5 2 6" xfId="22199"/>
    <cellStyle name="Actual Date 2 3 3 5 2 7" xfId="25125"/>
    <cellStyle name="Actual Date 2 3 3 5 3" xfId="2415"/>
    <cellStyle name="Actual Date 2 3 3 5 3 2" xfId="5934"/>
    <cellStyle name="Actual Date 2 3 3 5 3 2 2" xfId="13951"/>
    <cellStyle name="Actual Date 2 3 3 5 3 2 3" xfId="20532"/>
    <cellStyle name="Actual Date 2 3 3 5 3 2 4" xfId="24360"/>
    <cellStyle name="Actual Date 2 3 3 5 3 2 5" xfId="27273"/>
    <cellStyle name="Actual Date 2 3 3 5 3 3" xfId="8013"/>
    <cellStyle name="Actual Date 2 3 3 5 3 3 2" xfId="16012"/>
    <cellStyle name="Actual Date 2 3 3 5 3 4" xfId="10524"/>
    <cellStyle name="Actual Date 2 3 3 5 3 5" xfId="18819"/>
    <cellStyle name="Actual Date 2 3 3 5 3 6" xfId="22663"/>
    <cellStyle name="Actual Date 2 3 3 5 3 7" xfId="25580"/>
    <cellStyle name="Actual Date 2 3 3 5 4" xfId="2682"/>
    <cellStyle name="Actual Date 2 3 3 5 4 2" xfId="6201"/>
    <cellStyle name="Actual Date 2 3 3 5 4 2 2" xfId="14218"/>
    <cellStyle name="Actual Date 2 3 3 5 4 2 3" xfId="20799"/>
    <cellStyle name="Actual Date 2 3 3 5 4 2 4" xfId="24627"/>
    <cellStyle name="Actual Date 2 3 3 5 4 2 5" xfId="27540"/>
    <cellStyle name="Actual Date 2 3 3 5 4 3" xfId="8280"/>
    <cellStyle name="Actual Date 2 3 3 5 4 3 2" xfId="16279"/>
    <cellStyle name="Actual Date 2 3 3 5 4 4" xfId="10791"/>
    <cellStyle name="Actual Date 2 3 3 5 4 5" xfId="19086"/>
    <cellStyle name="Actual Date 2 3 3 5 4 6" xfId="22930"/>
    <cellStyle name="Actual Date 2 3 3 5 4 7" xfId="25847"/>
    <cellStyle name="Actual Date 2 3 3 5 5" xfId="4507"/>
    <cellStyle name="Actual Date 2 3 3 5 5 2" xfId="7013"/>
    <cellStyle name="Actual Date 2 3 3 5 5 2 2" xfId="15012"/>
    <cellStyle name="Actual Date 2 3 3 5 5 3" xfId="12532"/>
    <cellStyle name="Actual Date 2 3 3 5 5 4" xfId="19533"/>
    <cellStyle name="Actual Date 2 3 3 5 5 5" xfId="23361"/>
    <cellStyle name="Actual Date 2 3 3 5 5 6" xfId="26274"/>
    <cellStyle name="Actual Date 2 3 3 5 6" xfId="3685"/>
    <cellStyle name="Actual Date 2 3 3 5 6 2" xfId="11715"/>
    <cellStyle name="Actual Date 2 3 3 5 7" xfId="6589"/>
    <cellStyle name="Actual Date 2 3 3 5 7 2" xfId="14589"/>
    <cellStyle name="Actual Date 2 3 3 5 8" xfId="9106"/>
    <cellStyle name="Actual Date 2 3 3 5 9" xfId="17388"/>
    <cellStyle name="Actual Date 2 3 3 6" xfId="1054"/>
    <cellStyle name="Actual Date 2 3 3 6 10" xfId="21599"/>
    <cellStyle name="Actual Date 2 3 3 6 11" xfId="16594"/>
    <cellStyle name="Actual Date 2 3 3 6 2" xfId="2006"/>
    <cellStyle name="Actual Date 2 3 3 6 2 2" xfId="5525"/>
    <cellStyle name="Actual Date 2 3 3 6 2 2 2" xfId="13542"/>
    <cellStyle name="Actual Date 2 3 3 6 2 2 3" xfId="20146"/>
    <cellStyle name="Actual Date 2 3 3 6 2 2 4" xfId="23974"/>
    <cellStyle name="Actual Date 2 3 3 6 2 2 5" xfId="26887"/>
    <cellStyle name="Actual Date 2 3 3 6 2 3" xfId="7627"/>
    <cellStyle name="Actual Date 2 3 3 6 2 3 2" xfId="15626"/>
    <cellStyle name="Actual Date 2 3 3 6 2 4" xfId="10115"/>
    <cellStyle name="Actual Date 2 3 3 6 2 5" xfId="18410"/>
    <cellStyle name="Actual Date 2 3 3 6 2 6" xfId="22268"/>
    <cellStyle name="Actual Date 2 3 3 6 2 7" xfId="25194"/>
    <cellStyle name="Actual Date 2 3 3 6 3" xfId="2483"/>
    <cellStyle name="Actual Date 2 3 3 6 3 2" xfId="6002"/>
    <cellStyle name="Actual Date 2 3 3 6 3 2 2" xfId="14019"/>
    <cellStyle name="Actual Date 2 3 3 6 3 2 3" xfId="20600"/>
    <cellStyle name="Actual Date 2 3 3 6 3 2 4" xfId="24428"/>
    <cellStyle name="Actual Date 2 3 3 6 3 2 5" xfId="27341"/>
    <cellStyle name="Actual Date 2 3 3 6 3 3" xfId="8081"/>
    <cellStyle name="Actual Date 2 3 3 6 3 3 2" xfId="16080"/>
    <cellStyle name="Actual Date 2 3 3 6 3 4" xfId="10592"/>
    <cellStyle name="Actual Date 2 3 3 6 3 5" xfId="18887"/>
    <cellStyle name="Actual Date 2 3 3 6 3 6" xfId="22731"/>
    <cellStyle name="Actual Date 2 3 3 6 3 7" xfId="25648"/>
    <cellStyle name="Actual Date 2 3 3 6 4" xfId="2750"/>
    <cellStyle name="Actual Date 2 3 3 6 4 2" xfId="6269"/>
    <cellStyle name="Actual Date 2 3 3 6 4 2 2" xfId="14286"/>
    <cellStyle name="Actual Date 2 3 3 6 4 2 3" xfId="20867"/>
    <cellStyle name="Actual Date 2 3 3 6 4 2 4" xfId="24695"/>
    <cellStyle name="Actual Date 2 3 3 6 4 2 5" xfId="27608"/>
    <cellStyle name="Actual Date 2 3 3 6 4 3" xfId="8348"/>
    <cellStyle name="Actual Date 2 3 3 6 4 3 2" xfId="16347"/>
    <cellStyle name="Actual Date 2 3 3 6 4 4" xfId="10859"/>
    <cellStyle name="Actual Date 2 3 3 6 4 5" xfId="19154"/>
    <cellStyle name="Actual Date 2 3 3 6 4 6" xfId="22998"/>
    <cellStyle name="Actual Date 2 3 3 6 4 7" xfId="25915"/>
    <cellStyle name="Actual Date 2 3 3 6 5" xfId="4575"/>
    <cellStyle name="Actual Date 2 3 3 6 5 2" xfId="7081"/>
    <cellStyle name="Actual Date 2 3 3 6 5 2 2" xfId="15080"/>
    <cellStyle name="Actual Date 2 3 3 6 5 3" xfId="12600"/>
    <cellStyle name="Actual Date 2 3 3 6 5 4" xfId="19601"/>
    <cellStyle name="Actual Date 2 3 3 6 5 5" xfId="23429"/>
    <cellStyle name="Actual Date 2 3 3 6 5 6" xfId="26342"/>
    <cellStyle name="Actual Date 2 3 3 6 6" xfId="3755"/>
    <cellStyle name="Actual Date 2 3 3 6 6 2" xfId="11783"/>
    <cellStyle name="Actual Date 2 3 3 6 7" xfId="6657"/>
    <cellStyle name="Actual Date 2 3 3 6 7 2" xfId="14657"/>
    <cellStyle name="Actual Date 2 3 3 6 8" xfId="9174"/>
    <cellStyle name="Actual Date 2 3 3 6 9" xfId="17458"/>
    <cellStyle name="Actual Date 2 3 3 7" xfId="1381"/>
    <cellStyle name="Actual Date 2 3 3 7 2" xfId="4900"/>
    <cellStyle name="Actual Date 2 3 3 7 2 2" xfId="12917"/>
    <cellStyle name="Actual Date 2 3 3 7 2 3" xfId="19769"/>
    <cellStyle name="Actual Date 2 3 3 7 2 4" xfId="23597"/>
    <cellStyle name="Actual Date 2 3 3 7 2 5" xfId="26510"/>
    <cellStyle name="Actual Date 2 3 3 7 3" xfId="7249"/>
    <cellStyle name="Actual Date 2 3 3 7 3 2" xfId="15248"/>
    <cellStyle name="Actual Date 2 3 3 7 4" xfId="9490"/>
    <cellStyle name="Actual Date 2 3 3 7 5" xfId="17785"/>
    <cellStyle name="Actual Date 2 3 3 7 6" xfId="21813"/>
    <cellStyle name="Actual Date 2 3 3 7 7" xfId="24817"/>
    <cellStyle name="Actual Date 2 3 3 8" xfId="2098"/>
    <cellStyle name="Actual Date 2 3 3 8 2" xfId="5617"/>
    <cellStyle name="Actual Date 2 3 3 8 2 2" xfId="13634"/>
    <cellStyle name="Actual Date 2 3 3 8 2 3" xfId="20215"/>
    <cellStyle name="Actual Date 2 3 3 8 2 4" xfId="24043"/>
    <cellStyle name="Actual Date 2 3 3 8 2 5" xfId="26956"/>
    <cellStyle name="Actual Date 2 3 3 8 3" xfId="7696"/>
    <cellStyle name="Actual Date 2 3 3 8 3 2" xfId="15695"/>
    <cellStyle name="Actual Date 2 3 3 8 4" xfId="10207"/>
    <cellStyle name="Actual Date 2 3 3 8 5" xfId="18502"/>
    <cellStyle name="Actual Date 2 3 3 8 6" xfId="22346"/>
    <cellStyle name="Actual Date 2 3 3 8 7" xfId="25263"/>
    <cellStyle name="Actual Date 2 3 3 9" xfId="2092"/>
    <cellStyle name="Actual Date 2 3 3 9 2" xfId="5611"/>
    <cellStyle name="Actual Date 2 3 3 9 2 2" xfId="13628"/>
    <cellStyle name="Actual Date 2 3 3 9 2 3" xfId="20209"/>
    <cellStyle name="Actual Date 2 3 3 9 2 4" xfId="24037"/>
    <cellStyle name="Actual Date 2 3 3 9 2 5" xfId="26950"/>
    <cellStyle name="Actual Date 2 3 3 9 3" xfId="7690"/>
    <cellStyle name="Actual Date 2 3 3 9 3 2" xfId="15689"/>
    <cellStyle name="Actual Date 2 3 3 9 4" xfId="10201"/>
    <cellStyle name="Actual Date 2 3 3 9 5" xfId="18496"/>
    <cellStyle name="Actual Date 2 3 3 9 6" xfId="22340"/>
    <cellStyle name="Actual Date 2 3 3 9 7" xfId="25257"/>
    <cellStyle name="Actual Date 2 3 4" xfId="471"/>
    <cellStyle name="Actual Date 2 3 4 10" xfId="4023"/>
    <cellStyle name="Actual Date 2 3 4 10 2" xfId="6776"/>
    <cellStyle name="Actual Date 2 3 4 10 2 2" xfId="14776"/>
    <cellStyle name="Actual Date 2 3 4 10 3" xfId="12048"/>
    <cellStyle name="Actual Date 2 3 4 10 4" xfId="19297"/>
    <cellStyle name="Actual Date 2 3 4 10 5" xfId="23125"/>
    <cellStyle name="Actual Date 2 3 4 10 6" xfId="26038"/>
    <cellStyle name="Actual Date 2 3 4 11" xfId="3194"/>
    <cellStyle name="Actual Date 2 3 4 11 2" xfId="11251"/>
    <cellStyle name="Actual Date 2 3 4 12" xfId="2906"/>
    <cellStyle name="Actual Date 2 3 4 12 2" xfId="10995"/>
    <cellStyle name="Actual Date 2 3 4 13" xfId="8618"/>
    <cellStyle name="Actual Date 2 3 4 14" xfId="16875"/>
    <cellStyle name="Actual Date 2 3 4 15" xfId="21195"/>
    <cellStyle name="Actual Date 2 3 4 16" xfId="21939"/>
    <cellStyle name="Actual Date 2 3 4 2" xfId="713"/>
    <cellStyle name="Actual Date 2 3 4 2 10" xfId="21343"/>
    <cellStyle name="Actual Date 2 3 4 2 11" xfId="21925"/>
    <cellStyle name="Actual Date 2 3 4 2 2" xfId="1666"/>
    <cellStyle name="Actual Date 2 3 4 2 2 2" xfId="5185"/>
    <cellStyle name="Actual Date 2 3 4 2 2 2 2" xfId="13202"/>
    <cellStyle name="Actual Date 2 3 4 2 2 2 3" xfId="19930"/>
    <cellStyle name="Actual Date 2 3 4 2 2 2 4" xfId="23758"/>
    <cellStyle name="Actual Date 2 3 4 2 2 2 5" xfId="26671"/>
    <cellStyle name="Actual Date 2 3 4 2 2 3" xfId="7411"/>
    <cellStyle name="Actual Date 2 3 4 2 2 3 2" xfId="15410"/>
    <cellStyle name="Actual Date 2 3 4 2 2 4" xfId="9775"/>
    <cellStyle name="Actual Date 2 3 4 2 2 5" xfId="18070"/>
    <cellStyle name="Actual Date 2 3 4 2 2 6" xfId="22015"/>
    <cellStyle name="Actual Date 2 3 4 2 2 7" xfId="24978"/>
    <cellStyle name="Actual Date 2 3 4 2 3" xfId="2261"/>
    <cellStyle name="Actual Date 2 3 4 2 3 2" xfId="5780"/>
    <cellStyle name="Actual Date 2 3 4 2 3 2 2" xfId="13797"/>
    <cellStyle name="Actual Date 2 3 4 2 3 2 3" xfId="20378"/>
    <cellStyle name="Actual Date 2 3 4 2 3 2 4" xfId="24206"/>
    <cellStyle name="Actual Date 2 3 4 2 3 2 5" xfId="27119"/>
    <cellStyle name="Actual Date 2 3 4 2 3 3" xfId="7859"/>
    <cellStyle name="Actual Date 2 3 4 2 3 3 2" xfId="15858"/>
    <cellStyle name="Actual Date 2 3 4 2 3 4" xfId="10370"/>
    <cellStyle name="Actual Date 2 3 4 2 3 5" xfId="18665"/>
    <cellStyle name="Actual Date 2 3 4 2 3 6" xfId="22509"/>
    <cellStyle name="Actual Date 2 3 4 2 3 7" xfId="25426"/>
    <cellStyle name="Actual Date 2 3 4 2 4" xfId="1251"/>
    <cellStyle name="Actual Date 2 3 4 2 4 2" xfId="4770"/>
    <cellStyle name="Actual Date 2 3 4 2 4 2 2" xfId="12787"/>
    <cellStyle name="Actual Date 2 3 4 2 4 2 3" xfId="19750"/>
    <cellStyle name="Actual Date 2 3 4 2 4 2 4" xfId="23578"/>
    <cellStyle name="Actual Date 2 3 4 2 4 2 5" xfId="26491"/>
    <cellStyle name="Actual Date 2 3 4 2 4 3" xfId="7230"/>
    <cellStyle name="Actual Date 2 3 4 2 4 3 2" xfId="15229"/>
    <cellStyle name="Actual Date 2 3 4 2 4 4" xfId="9360"/>
    <cellStyle name="Actual Date 2 3 4 2 4 5" xfId="17655"/>
    <cellStyle name="Actual Date 2 3 4 2 4 6" xfId="21757"/>
    <cellStyle name="Actual Date 2 3 4 2 4 7" xfId="16513"/>
    <cellStyle name="Actual Date 2 3 4 2 5" xfId="4239"/>
    <cellStyle name="Actual Date 2 3 4 2 5 2" xfId="6869"/>
    <cellStyle name="Actual Date 2 3 4 2 5 2 2" xfId="14868"/>
    <cellStyle name="Actual Date 2 3 4 2 5 3" xfId="12264"/>
    <cellStyle name="Actual Date 2 3 4 2 5 4" xfId="19389"/>
    <cellStyle name="Actual Date 2 3 4 2 5 5" xfId="23217"/>
    <cellStyle name="Actual Date 2 3 4 2 5 6" xfId="26130"/>
    <cellStyle name="Actual Date 2 3 4 2 6" xfId="3414"/>
    <cellStyle name="Actual Date 2 3 4 2 6 2" xfId="11446"/>
    <cellStyle name="Actual Date 2 3 4 2 7" xfId="6445"/>
    <cellStyle name="Actual Date 2 3 4 2 7 2" xfId="14445"/>
    <cellStyle name="Actual Date 2 3 4 2 8" xfId="8836"/>
    <cellStyle name="Actual Date 2 3 4 2 9" xfId="17117"/>
    <cellStyle name="Actual Date 2 3 4 3" xfId="783"/>
    <cellStyle name="Actual Date 2 3 4 3 10" xfId="21413"/>
    <cellStyle name="Actual Date 2 3 4 3 11" xfId="21484"/>
    <cellStyle name="Actual Date 2 3 4 3 2" xfId="1736"/>
    <cellStyle name="Actual Date 2 3 4 3 2 2" xfId="5255"/>
    <cellStyle name="Actual Date 2 3 4 3 2 2 2" xfId="13272"/>
    <cellStyle name="Actual Date 2 3 4 3 2 2 3" xfId="20000"/>
    <cellStyle name="Actual Date 2 3 4 3 2 2 4" xfId="23828"/>
    <cellStyle name="Actual Date 2 3 4 3 2 2 5" xfId="26741"/>
    <cellStyle name="Actual Date 2 3 4 3 2 3" xfId="7481"/>
    <cellStyle name="Actual Date 2 3 4 3 2 3 2" xfId="15480"/>
    <cellStyle name="Actual Date 2 3 4 3 2 4" xfId="9845"/>
    <cellStyle name="Actual Date 2 3 4 3 2 5" xfId="18140"/>
    <cellStyle name="Actual Date 2 3 4 3 2 6" xfId="22085"/>
    <cellStyle name="Actual Date 2 3 4 3 2 7" xfId="25048"/>
    <cellStyle name="Actual Date 2 3 4 3 3" xfId="2330"/>
    <cellStyle name="Actual Date 2 3 4 3 3 2" xfId="5849"/>
    <cellStyle name="Actual Date 2 3 4 3 3 2 2" xfId="13866"/>
    <cellStyle name="Actual Date 2 3 4 3 3 2 3" xfId="20447"/>
    <cellStyle name="Actual Date 2 3 4 3 3 2 4" xfId="24275"/>
    <cellStyle name="Actual Date 2 3 4 3 3 2 5" xfId="27188"/>
    <cellStyle name="Actual Date 2 3 4 3 3 3" xfId="7928"/>
    <cellStyle name="Actual Date 2 3 4 3 3 3 2" xfId="15927"/>
    <cellStyle name="Actual Date 2 3 4 3 3 4" xfId="10439"/>
    <cellStyle name="Actual Date 2 3 4 3 3 5" xfId="18734"/>
    <cellStyle name="Actual Date 2 3 4 3 3 6" xfId="22578"/>
    <cellStyle name="Actual Date 2 3 4 3 3 7" xfId="25495"/>
    <cellStyle name="Actual Date 2 3 4 3 4" xfId="2607"/>
    <cellStyle name="Actual Date 2 3 4 3 4 2" xfId="6126"/>
    <cellStyle name="Actual Date 2 3 4 3 4 2 2" xfId="14143"/>
    <cellStyle name="Actual Date 2 3 4 3 4 2 3" xfId="20724"/>
    <cellStyle name="Actual Date 2 3 4 3 4 2 4" xfId="24552"/>
    <cellStyle name="Actual Date 2 3 4 3 4 2 5" xfId="27465"/>
    <cellStyle name="Actual Date 2 3 4 3 4 3" xfId="8205"/>
    <cellStyle name="Actual Date 2 3 4 3 4 3 2" xfId="16204"/>
    <cellStyle name="Actual Date 2 3 4 3 4 4" xfId="10716"/>
    <cellStyle name="Actual Date 2 3 4 3 4 5" xfId="19011"/>
    <cellStyle name="Actual Date 2 3 4 3 4 6" xfId="22855"/>
    <cellStyle name="Actual Date 2 3 4 3 4 7" xfId="25772"/>
    <cellStyle name="Actual Date 2 3 4 3 5" xfId="4308"/>
    <cellStyle name="Actual Date 2 3 4 3 5 2" xfId="6938"/>
    <cellStyle name="Actual Date 2 3 4 3 5 2 2" xfId="14937"/>
    <cellStyle name="Actual Date 2 3 4 3 5 3" xfId="12333"/>
    <cellStyle name="Actual Date 2 3 4 3 5 4" xfId="19458"/>
    <cellStyle name="Actual Date 2 3 4 3 5 5" xfId="23286"/>
    <cellStyle name="Actual Date 2 3 4 3 5 6" xfId="26199"/>
    <cellStyle name="Actual Date 2 3 4 3 6" xfId="3484"/>
    <cellStyle name="Actual Date 2 3 4 3 6 2" xfId="11516"/>
    <cellStyle name="Actual Date 2 3 4 3 7" xfId="6514"/>
    <cellStyle name="Actual Date 2 3 4 3 7 2" xfId="14514"/>
    <cellStyle name="Actual Date 2 3 4 3 8" xfId="8906"/>
    <cellStyle name="Actual Date 2 3 4 3 9" xfId="17187"/>
    <cellStyle name="Actual Date 2 3 4 4" xfId="834"/>
    <cellStyle name="Actual Date 2 3 4 4 10" xfId="21464"/>
    <cellStyle name="Actual Date 2 3 4 4 11" xfId="21480"/>
    <cellStyle name="Actual Date 2 3 4 4 2" xfId="1787"/>
    <cellStyle name="Actual Date 2 3 4 4 2 2" xfId="5306"/>
    <cellStyle name="Actual Date 2 3 4 4 2 2 2" xfId="13323"/>
    <cellStyle name="Actual Date 2 3 4 4 2 2 3" xfId="20051"/>
    <cellStyle name="Actual Date 2 3 4 4 2 2 4" xfId="23879"/>
    <cellStyle name="Actual Date 2 3 4 4 2 2 5" xfId="26792"/>
    <cellStyle name="Actual Date 2 3 4 4 2 3" xfId="7532"/>
    <cellStyle name="Actual Date 2 3 4 4 2 3 2" xfId="15531"/>
    <cellStyle name="Actual Date 2 3 4 4 2 4" xfId="9896"/>
    <cellStyle name="Actual Date 2 3 4 4 2 5" xfId="18191"/>
    <cellStyle name="Actual Date 2 3 4 4 2 6" xfId="22136"/>
    <cellStyle name="Actual Date 2 3 4 4 2 7" xfId="25099"/>
    <cellStyle name="Actual Date 2 3 4 4 3" xfId="2381"/>
    <cellStyle name="Actual Date 2 3 4 4 3 2" xfId="5900"/>
    <cellStyle name="Actual Date 2 3 4 4 3 2 2" xfId="13917"/>
    <cellStyle name="Actual Date 2 3 4 4 3 2 3" xfId="20498"/>
    <cellStyle name="Actual Date 2 3 4 4 3 2 4" xfId="24326"/>
    <cellStyle name="Actual Date 2 3 4 4 3 2 5" xfId="27239"/>
    <cellStyle name="Actual Date 2 3 4 4 3 3" xfId="7979"/>
    <cellStyle name="Actual Date 2 3 4 4 3 3 2" xfId="15978"/>
    <cellStyle name="Actual Date 2 3 4 4 3 4" xfId="10490"/>
    <cellStyle name="Actual Date 2 3 4 4 3 5" xfId="18785"/>
    <cellStyle name="Actual Date 2 3 4 4 3 6" xfId="22629"/>
    <cellStyle name="Actual Date 2 3 4 4 3 7" xfId="25546"/>
    <cellStyle name="Actual Date 2 3 4 4 4" xfId="2658"/>
    <cellStyle name="Actual Date 2 3 4 4 4 2" xfId="6177"/>
    <cellStyle name="Actual Date 2 3 4 4 4 2 2" xfId="14194"/>
    <cellStyle name="Actual Date 2 3 4 4 4 2 3" xfId="20775"/>
    <cellStyle name="Actual Date 2 3 4 4 4 2 4" xfId="24603"/>
    <cellStyle name="Actual Date 2 3 4 4 4 2 5" xfId="27516"/>
    <cellStyle name="Actual Date 2 3 4 4 4 3" xfId="8256"/>
    <cellStyle name="Actual Date 2 3 4 4 4 3 2" xfId="16255"/>
    <cellStyle name="Actual Date 2 3 4 4 4 4" xfId="10767"/>
    <cellStyle name="Actual Date 2 3 4 4 4 5" xfId="19062"/>
    <cellStyle name="Actual Date 2 3 4 4 4 6" xfId="22906"/>
    <cellStyle name="Actual Date 2 3 4 4 4 7" xfId="25823"/>
    <cellStyle name="Actual Date 2 3 4 4 5" xfId="4359"/>
    <cellStyle name="Actual Date 2 3 4 4 5 2" xfId="6989"/>
    <cellStyle name="Actual Date 2 3 4 4 5 2 2" xfId="14988"/>
    <cellStyle name="Actual Date 2 3 4 4 5 3" xfId="12384"/>
    <cellStyle name="Actual Date 2 3 4 4 5 4" xfId="19509"/>
    <cellStyle name="Actual Date 2 3 4 4 5 5" xfId="23337"/>
    <cellStyle name="Actual Date 2 3 4 4 5 6" xfId="26250"/>
    <cellStyle name="Actual Date 2 3 4 4 6" xfId="3535"/>
    <cellStyle name="Actual Date 2 3 4 4 6 2" xfId="11567"/>
    <cellStyle name="Actual Date 2 3 4 4 7" xfId="6565"/>
    <cellStyle name="Actual Date 2 3 4 4 7 2" xfId="14565"/>
    <cellStyle name="Actual Date 2 3 4 4 8" xfId="8957"/>
    <cellStyle name="Actual Date 2 3 4 4 9" xfId="17238"/>
    <cellStyle name="Actual Date 2 3 4 5" xfId="1032"/>
    <cellStyle name="Actual Date 2 3 4 5 10" xfId="21578"/>
    <cellStyle name="Actual Date 2 3 4 5 11" xfId="16668"/>
    <cellStyle name="Actual Date 2 3 4 5 2" xfId="1985"/>
    <cellStyle name="Actual Date 2 3 4 5 2 2" xfId="5504"/>
    <cellStyle name="Actual Date 2 3 4 5 2 2 2" xfId="13521"/>
    <cellStyle name="Actual Date 2 3 4 5 2 2 3" xfId="20125"/>
    <cellStyle name="Actual Date 2 3 4 5 2 2 4" xfId="23953"/>
    <cellStyle name="Actual Date 2 3 4 5 2 2 5" xfId="26866"/>
    <cellStyle name="Actual Date 2 3 4 5 2 3" xfId="7606"/>
    <cellStyle name="Actual Date 2 3 4 5 2 3 2" xfId="15605"/>
    <cellStyle name="Actual Date 2 3 4 5 2 4" xfId="10094"/>
    <cellStyle name="Actual Date 2 3 4 5 2 5" xfId="18389"/>
    <cellStyle name="Actual Date 2 3 4 5 2 6" xfId="22247"/>
    <cellStyle name="Actual Date 2 3 4 5 2 7" xfId="25173"/>
    <cellStyle name="Actual Date 2 3 4 5 3" xfId="2463"/>
    <cellStyle name="Actual Date 2 3 4 5 3 2" xfId="5982"/>
    <cellStyle name="Actual Date 2 3 4 5 3 2 2" xfId="13999"/>
    <cellStyle name="Actual Date 2 3 4 5 3 2 3" xfId="20580"/>
    <cellStyle name="Actual Date 2 3 4 5 3 2 4" xfId="24408"/>
    <cellStyle name="Actual Date 2 3 4 5 3 2 5" xfId="27321"/>
    <cellStyle name="Actual Date 2 3 4 5 3 3" xfId="8061"/>
    <cellStyle name="Actual Date 2 3 4 5 3 3 2" xfId="16060"/>
    <cellStyle name="Actual Date 2 3 4 5 3 4" xfId="10572"/>
    <cellStyle name="Actual Date 2 3 4 5 3 5" xfId="18867"/>
    <cellStyle name="Actual Date 2 3 4 5 3 6" xfId="22711"/>
    <cellStyle name="Actual Date 2 3 4 5 3 7" xfId="25628"/>
    <cellStyle name="Actual Date 2 3 4 5 4" xfId="2730"/>
    <cellStyle name="Actual Date 2 3 4 5 4 2" xfId="6249"/>
    <cellStyle name="Actual Date 2 3 4 5 4 2 2" xfId="14266"/>
    <cellStyle name="Actual Date 2 3 4 5 4 2 3" xfId="20847"/>
    <cellStyle name="Actual Date 2 3 4 5 4 2 4" xfId="24675"/>
    <cellStyle name="Actual Date 2 3 4 5 4 2 5" xfId="27588"/>
    <cellStyle name="Actual Date 2 3 4 5 4 3" xfId="8328"/>
    <cellStyle name="Actual Date 2 3 4 5 4 3 2" xfId="16327"/>
    <cellStyle name="Actual Date 2 3 4 5 4 4" xfId="10839"/>
    <cellStyle name="Actual Date 2 3 4 5 4 5" xfId="19134"/>
    <cellStyle name="Actual Date 2 3 4 5 4 6" xfId="22978"/>
    <cellStyle name="Actual Date 2 3 4 5 4 7" xfId="25895"/>
    <cellStyle name="Actual Date 2 3 4 5 5" xfId="4555"/>
    <cellStyle name="Actual Date 2 3 4 5 5 2" xfId="7061"/>
    <cellStyle name="Actual Date 2 3 4 5 5 2 2" xfId="15060"/>
    <cellStyle name="Actual Date 2 3 4 5 5 3" xfId="12580"/>
    <cellStyle name="Actual Date 2 3 4 5 5 4" xfId="19581"/>
    <cellStyle name="Actual Date 2 3 4 5 5 5" xfId="23409"/>
    <cellStyle name="Actual Date 2 3 4 5 5 6" xfId="26322"/>
    <cellStyle name="Actual Date 2 3 4 5 6" xfId="3733"/>
    <cellStyle name="Actual Date 2 3 4 5 6 2" xfId="11763"/>
    <cellStyle name="Actual Date 2 3 4 5 7" xfId="6637"/>
    <cellStyle name="Actual Date 2 3 4 5 7 2" xfId="14637"/>
    <cellStyle name="Actual Date 2 3 4 5 8" xfId="9154"/>
    <cellStyle name="Actual Date 2 3 4 5 9" xfId="17436"/>
    <cellStyle name="Actual Date 2 3 4 6" xfId="1102"/>
    <cellStyle name="Actual Date 2 3 4 6 10" xfId="21647"/>
    <cellStyle name="Actual Date 2 3 4 6 11" xfId="16561"/>
    <cellStyle name="Actual Date 2 3 4 6 2" xfId="2054"/>
    <cellStyle name="Actual Date 2 3 4 6 2 2" xfId="5573"/>
    <cellStyle name="Actual Date 2 3 4 6 2 2 2" xfId="13590"/>
    <cellStyle name="Actual Date 2 3 4 6 2 2 3" xfId="20194"/>
    <cellStyle name="Actual Date 2 3 4 6 2 2 4" xfId="24022"/>
    <cellStyle name="Actual Date 2 3 4 6 2 2 5" xfId="26935"/>
    <cellStyle name="Actual Date 2 3 4 6 2 3" xfId="7675"/>
    <cellStyle name="Actual Date 2 3 4 6 2 3 2" xfId="15674"/>
    <cellStyle name="Actual Date 2 3 4 6 2 4" xfId="10163"/>
    <cellStyle name="Actual Date 2 3 4 6 2 5" xfId="18458"/>
    <cellStyle name="Actual Date 2 3 4 6 2 6" xfId="22316"/>
    <cellStyle name="Actual Date 2 3 4 6 2 7" xfId="25242"/>
    <cellStyle name="Actual Date 2 3 4 6 3" xfId="2531"/>
    <cellStyle name="Actual Date 2 3 4 6 3 2" xfId="6050"/>
    <cellStyle name="Actual Date 2 3 4 6 3 2 2" xfId="14067"/>
    <cellStyle name="Actual Date 2 3 4 6 3 2 3" xfId="20648"/>
    <cellStyle name="Actual Date 2 3 4 6 3 2 4" xfId="24476"/>
    <cellStyle name="Actual Date 2 3 4 6 3 2 5" xfId="27389"/>
    <cellStyle name="Actual Date 2 3 4 6 3 3" xfId="8129"/>
    <cellStyle name="Actual Date 2 3 4 6 3 3 2" xfId="16128"/>
    <cellStyle name="Actual Date 2 3 4 6 3 4" xfId="10640"/>
    <cellStyle name="Actual Date 2 3 4 6 3 5" xfId="18935"/>
    <cellStyle name="Actual Date 2 3 4 6 3 6" xfId="22779"/>
    <cellStyle name="Actual Date 2 3 4 6 3 7" xfId="25696"/>
    <cellStyle name="Actual Date 2 3 4 6 4" xfId="2798"/>
    <cellStyle name="Actual Date 2 3 4 6 4 2" xfId="6317"/>
    <cellStyle name="Actual Date 2 3 4 6 4 2 2" xfId="14334"/>
    <cellStyle name="Actual Date 2 3 4 6 4 2 3" xfId="20915"/>
    <cellStyle name="Actual Date 2 3 4 6 4 2 4" xfId="24743"/>
    <cellStyle name="Actual Date 2 3 4 6 4 2 5" xfId="27656"/>
    <cellStyle name="Actual Date 2 3 4 6 4 3" xfId="8396"/>
    <cellStyle name="Actual Date 2 3 4 6 4 3 2" xfId="16395"/>
    <cellStyle name="Actual Date 2 3 4 6 4 4" xfId="10907"/>
    <cellStyle name="Actual Date 2 3 4 6 4 5" xfId="19202"/>
    <cellStyle name="Actual Date 2 3 4 6 4 6" xfId="23046"/>
    <cellStyle name="Actual Date 2 3 4 6 4 7" xfId="25963"/>
    <cellStyle name="Actual Date 2 3 4 6 5" xfId="4623"/>
    <cellStyle name="Actual Date 2 3 4 6 5 2" xfId="7129"/>
    <cellStyle name="Actual Date 2 3 4 6 5 2 2" xfId="15128"/>
    <cellStyle name="Actual Date 2 3 4 6 5 3" xfId="12648"/>
    <cellStyle name="Actual Date 2 3 4 6 5 4" xfId="19649"/>
    <cellStyle name="Actual Date 2 3 4 6 5 5" xfId="23477"/>
    <cellStyle name="Actual Date 2 3 4 6 5 6" xfId="26390"/>
    <cellStyle name="Actual Date 2 3 4 6 6" xfId="3803"/>
    <cellStyle name="Actual Date 2 3 4 6 6 2" xfId="11831"/>
    <cellStyle name="Actual Date 2 3 4 6 7" xfId="6705"/>
    <cellStyle name="Actual Date 2 3 4 6 7 2" xfId="14705"/>
    <cellStyle name="Actual Date 2 3 4 6 8" xfId="9222"/>
    <cellStyle name="Actual Date 2 3 4 6 9" xfId="17506"/>
    <cellStyle name="Actual Date 2 3 4 7" xfId="1439"/>
    <cellStyle name="Actual Date 2 3 4 7 2" xfId="4958"/>
    <cellStyle name="Actual Date 2 3 4 7 2 2" xfId="12975"/>
    <cellStyle name="Actual Date 2 3 4 7 2 3" xfId="19827"/>
    <cellStyle name="Actual Date 2 3 4 7 2 4" xfId="23655"/>
    <cellStyle name="Actual Date 2 3 4 7 2 5" xfId="26568"/>
    <cellStyle name="Actual Date 2 3 4 7 3" xfId="7307"/>
    <cellStyle name="Actual Date 2 3 4 7 3 2" xfId="15306"/>
    <cellStyle name="Actual Date 2 3 4 7 4" xfId="9548"/>
    <cellStyle name="Actual Date 2 3 4 7 5" xfId="17843"/>
    <cellStyle name="Actual Date 2 3 4 7 6" xfId="21871"/>
    <cellStyle name="Actual Date 2 3 4 7 7" xfId="24875"/>
    <cellStyle name="Actual Date 2 3 4 8" xfId="2155"/>
    <cellStyle name="Actual Date 2 3 4 8 2" xfId="5674"/>
    <cellStyle name="Actual Date 2 3 4 8 2 2" xfId="13691"/>
    <cellStyle name="Actual Date 2 3 4 8 2 3" xfId="20272"/>
    <cellStyle name="Actual Date 2 3 4 8 2 4" xfId="24100"/>
    <cellStyle name="Actual Date 2 3 4 8 2 5" xfId="27013"/>
    <cellStyle name="Actual Date 2 3 4 8 3" xfId="7753"/>
    <cellStyle name="Actual Date 2 3 4 8 3 2" xfId="15752"/>
    <cellStyle name="Actual Date 2 3 4 8 4" xfId="10264"/>
    <cellStyle name="Actual Date 2 3 4 8 5" xfId="18559"/>
    <cellStyle name="Actual Date 2 3 4 8 6" xfId="22403"/>
    <cellStyle name="Actual Date 2 3 4 8 7" xfId="25320"/>
    <cellStyle name="Actual Date 2 3 4 9" xfId="1432"/>
    <cellStyle name="Actual Date 2 3 4 9 2" xfId="4951"/>
    <cellStyle name="Actual Date 2 3 4 9 2 2" xfId="12968"/>
    <cellStyle name="Actual Date 2 3 4 9 2 3" xfId="19820"/>
    <cellStyle name="Actual Date 2 3 4 9 2 4" xfId="23648"/>
    <cellStyle name="Actual Date 2 3 4 9 2 5" xfId="26561"/>
    <cellStyle name="Actual Date 2 3 4 9 3" xfId="7300"/>
    <cellStyle name="Actual Date 2 3 4 9 3 2" xfId="15299"/>
    <cellStyle name="Actual Date 2 3 4 9 4" xfId="9541"/>
    <cellStyle name="Actual Date 2 3 4 9 5" xfId="17836"/>
    <cellStyle name="Actual Date 2 3 4 9 6" xfId="21864"/>
    <cellStyle name="Actual Date 2 3 4 9 7" xfId="24868"/>
    <cellStyle name="Actual Date 2 3 5" xfId="415"/>
    <cellStyle name="Actual Date 2 3 5 10" xfId="3984"/>
    <cellStyle name="Actual Date 2 3 5 10 2" xfId="6737"/>
    <cellStyle name="Actual Date 2 3 5 10 2 2" xfId="14737"/>
    <cellStyle name="Actual Date 2 3 5 10 3" xfId="12009"/>
    <cellStyle name="Actual Date 2 3 5 10 4" xfId="19258"/>
    <cellStyle name="Actual Date 2 3 5 10 5" xfId="23086"/>
    <cellStyle name="Actual Date 2 3 5 10 6" xfId="25999"/>
    <cellStyle name="Actual Date 2 3 5 11" xfId="3138"/>
    <cellStyle name="Actual Date 2 3 5 11 2" xfId="11212"/>
    <cellStyle name="Actual Date 2 3 5 12" xfId="2899"/>
    <cellStyle name="Actual Date 2 3 5 12 2" xfId="10991"/>
    <cellStyle name="Actual Date 2 3 5 13" xfId="8579"/>
    <cellStyle name="Actual Date 2 3 5 14" xfId="16819"/>
    <cellStyle name="Actual Date 2 3 5 15" xfId="21145"/>
    <cellStyle name="Actual Date 2 3 5 16" xfId="24765"/>
    <cellStyle name="Actual Date 2 3 5 2" xfId="665"/>
    <cellStyle name="Actual Date 2 3 5 2 10" xfId="21298"/>
    <cellStyle name="Actual Date 2 3 5 2 11" xfId="21485"/>
    <cellStyle name="Actual Date 2 3 5 2 2" xfId="1624"/>
    <cellStyle name="Actual Date 2 3 5 2 2 2" xfId="5143"/>
    <cellStyle name="Actual Date 2 3 5 2 2 2 2" xfId="13160"/>
    <cellStyle name="Actual Date 2 3 5 2 2 2 3" xfId="19888"/>
    <cellStyle name="Actual Date 2 3 5 2 2 2 4" xfId="23716"/>
    <cellStyle name="Actual Date 2 3 5 2 2 2 5" xfId="26629"/>
    <cellStyle name="Actual Date 2 3 5 2 2 3" xfId="7369"/>
    <cellStyle name="Actual Date 2 3 5 2 2 3 2" xfId="15368"/>
    <cellStyle name="Actual Date 2 3 5 2 2 4" xfId="9733"/>
    <cellStyle name="Actual Date 2 3 5 2 2 5" xfId="18028"/>
    <cellStyle name="Actual Date 2 3 5 2 2 6" xfId="21973"/>
    <cellStyle name="Actual Date 2 3 5 2 2 7" xfId="24936"/>
    <cellStyle name="Actual Date 2 3 5 2 3" xfId="2219"/>
    <cellStyle name="Actual Date 2 3 5 2 3 2" xfId="5738"/>
    <cellStyle name="Actual Date 2 3 5 2 3 2 2" xfId="13755"/>
    <cellStyle name="Actual Date 2 3 5 2 3 2 3" xfId="20336"/>
    <cellStyle name="Actual Date 2 3 5 2 3 2 4" xfId="24164"/>
    <cellStyle name="Actual Date 2 3 5 2 3 2 5" xfId="27077"/>
    <cellStyle name="Actual Date 2 3 5 2 3 3" xfId="7817"/>
    <cellStyle name="Actual Date 2 3 5 2 3 3 2" xfId="15816"/>
    <cellStyle name="Actual Date 2 3 5 2 3 4" xfId="10328"/>
    <cellStyle name="Actual Date 2 3 5 2 3 5" xfId="18623"/>
    <cellStyle name="Actual Date 2 3 5 2 3 6" xfId="22467"/>
    <cellStyle name="Actual Date 2 3 5 2 3 7" xfId="25384"/>
    <cellStyle name="Actual Date 2 3 5 2 4" xfId="1165"/>
    <cellStyle name="Actual Date 2 3 5 2 4 2" xfId="4684"/>
    <cellStyle name="Actual Date 2 3 5 2 4 2 2" xfId="12704"/>
    <cellStyle name="Actual Date 2 3 5 2 4 2 3" xfId="19680"/>
    <cellStyle name="Actual Date 2 3 5 2 4 2 4" xfId="23508"/>
    <cellStyle name="Actual Date 2 3 5 2 4 2 5" xfId="26421"/>
    <cellStyle name="Actual Date 2 3 5 2 4 3" xfId="7160"/>
    <cellStyle name="Actual Date 2 3 5 2 4 3 2" xfId="15159"/>
    <cellStyle name="Actual Date 2 3 5 2 4 4" xfId="9278"/>
    <cellStyle name="Actual Date 2 3 5 2 4 5" xfId="17569"/>
    <cellStyle name="Actual Date 2 3 5 2 4 6" xfId="21684"/>
    <cellStyle name="Actual Date 2 3 5 2 4 7" xfId="21130"/>
    <cellStyle name="Actual Date 2 3 5 2 5" xfId="4200"/>
    <cellStyle name="Actual Date 2 3 5 2 5 2" xfId="6830"/>
    <cellStyle name="Actual Date 2 3 5 2 5 2 2" xfId="14829"/>
    <cellStyle name="Actual Date 2 3 5 2 5 3" xfId="12225"/>
    <cellStyle name="Actual Date 2 3 5 2 5 4" xfId="19350"/>
    <cellStyle name="Actual Date 2 3 5 2 5 5" xfId="23178"/>
    <cellStyle name="Actual Date 2 3 5 2 5 6" xfId="26091"/>
    <cellStyle name="Actual Date 2 3 5 2 6" xfId="3366"/>
    <cellStyle name="Actual Date 2 3 5 2 6 2" xfId="11407"/>
    <cellStyle name="Actual Date 2 3 5 2 7" xfId="6406"/>
    <cellStyle name="Actual Date 2 3 5 2 7 2" xfId="14406"/>
    <cellStyle name="Actual Date 2 3 5 2 8" xfId="8797"/>
    <cellStyle name="Actual Date 2 3 5 2 9" xfId="17069"/>
    <cellStyle name="Actual Date 2 3 5 3" xfId="743"/>
    <cellStyle name="Actual Date 2 3 5 3 10" xfId="21373"/>
    <cellStyle name="Actual Date 2 3 5 3 11" xfId="24795"/>
    <cellStyle name="Actual Date 2 3 5 3 2" xfId="1696"/>
    <cellStyle name="Actual Date 2 3 5 3 2 2" xfId="5215"/>
    <cellStyle name="Actual Date 2 3 5 3 2 2 2" xfId="13232"/>
    <cellStyle name="Actual Date 2 3 5 3 2 2 3" xfId="19960"/>
    <cellStyle name="Actual Date 2 3 5 3 2 2 4" xfId="23788"/>
    <cellStyle name="Actual Date 2 3 5 3 2 2 5" xfId="26701"/>
    <cellStyle name="Actual Date 2 3 5 3 2 3" xfId="7441"/>
    <cellStyle name="Actual Date 2 3 5 3 2 3 2" xfId="15440"/>
    <cellStyle name="Actual Date 2 3 5 3 2 4" xfId="9805"/>
    <cellStyle name="Actual Date 2 3 5 3 2 5" xfId="18100"/>
    <cellStyle name="Actual Date 2 3 5 3 2 6" xfId="22045"/>
    <cellStyle name="Actual Date 2 3 5 3 2 7" xfId="25008"/>
    <cellStyle name="Actual Date 2 3 5 3 3" xfId="2290"/>
    <cellStyle name="Actual Date 2 3 5 3 3 2" xfId="5809"/>
    <cellStyle name="Actual Date 2 3 5 3 3 2 2" xfId="13826"/>
    <cellStyle name="Actual Date 2 3 5 3 3 2 3" xfId="20407"/>
    <cellStyle name="Actual Date 2 3 5 3 3 2 4" xfId="24235"/>
    <cellStyle name="Actual Date 2 3 5 3 3 2 5" xfId="27148"/>
    <cellStyle name="Actual Date 2 3 5 3 3 3" xfId="7888"/>
    <cellStyle name="Actual Date 2 3 5 3 3 3 2" xfId="15887"/>
    <cellStyle name="Actual Date 2 3 5 3 3 4" xfId="10399"/>
    <cellStyle name="Actual Date 2 3 5 3 3 5" xfId="18694"/>
    <cellStyle name="Actual Date 2 3 5 3 3 6" xfId="22538"/>
    <cellStyle name="Actual Date 2 3 5 3 3 7" xfId="25455"/>
    <cellStyle name="Actual Date 2 3 5 3 4" xfId="2567"/>
    <cellStyle name="Actual Date 2 3 5 3 4 2" xfId="6086"/>
    <cellStyle name="Actual Date 2 3 5 3 4 2 2" xfId="14103"/>
    <cellStyle name="Actual Date 2 3 5 3 4 2 3" xfId="20684"/>
    <cellStyle name="Actual Date 2 3 5 3 4 2 4" xfId="24512"/>
    <cellStyle name="Actual Date 2 3 5 3 4 2 5" xfId="27425"/>
    <cellStyle name="Actual Date 2 3 5 3 4 3" xfId="8165"/>
    <cellStyle name="Actual Date 2 3 5 3 4 3 2" xfId="16164"/>
    <cellStyle name="Actual Date 2 3 5 3 4 4" xfId="10676"/>
    <cellStyle name="Actual Date 2 3 5 3 4 5" xfId="18971"/>
    <cellStyle name="Actual Date 2 3 5 3 4 6" xfId="22815"/>
    <cellStyle name="Actual Date 2 3 5 3 4 7" xfId="25732"/>
    <cellStyle name="Actual Date 2 3 5 3 5" xfId="4268"/>
    <cellStyle name="Actual Date 2 3 5 3 5 2" xfId="6898"/>
    <cellStyle name="Actual Date 2 3 5 3 5 2 2" xfId="14897"/>
    <cellStyle name="Actual Date 2 3 5 3 5 3" xfId="12293"/>
    <cellStyle name="Actual Date 2 3 5 3 5 4" xfId="19418"/>
    <cellStyle name="Actual Date 2 3 5 3 5 5" xfId="23246"/>
    <cellStyle name="Actual Date 2 3 5 3 5 6" xfId="26159"/>
    <cellStyle name="Actual Date 2 3 5 3 6" xfId="3444"/>
    <cellStyle name="Actual Date 2 3 5 3 6 2" xfId="11476"/>
    <cellStyle name="Actual Date 2 3 5 3 7" xfId="6474"/>
    <cellStyle name="Actual Date 2 3 5 3 7 2" xfId="14474"/>
    <cellStyle name="Actual Date 2 3 5 3 8" xfId="8866"/>
    <cellStyle name="Actual Date 2 3 5 3 9" xfId="17147"/>
    <cellStyle name="Actual Date 2 3 5 4" xfId="795"/>
    <cellStyle name="Actual Date 2 3 5 4 10" xfId="21425"/>
    <cellStyle name="Actual Date 2 3 5 4 11" xfId="21770"/>
    <cellStyle name="Actual Date 2 3 5 4 2" xfId="1748"/>
    <cellStyle name="Actual Date 2 3 5 4 2 2" xfId="5267"/>
    <cellStyle name="Actual Date 2 3 5 4 2 2 2" xfId="13284"/>
    <cellStyle name="Actual Date 2 3 5 4 2 2 3" xfId="20012"/>
    <cellStyle name="Actual Date 2 3 5 4 2 2 4" xfId="23840"/>
    <cellStyle name="Actual Date 2 3 5 4 2 2 5" xfId="26753"/>
    <cellStyle name="Actual Date 2 3 5 4 2 3" xfId="7493"/>
    <cellStyle name="Actual Date 2 3 5 4 2 3 2" xfId="15492"/>
    <cellStyle name="Actual Date 2 3 5 4 2 4" xfId="9857"/>
    <cellStyle name="Actual Date 2 3 5 4 2 5" xfId="18152"/>
    <cellStyle name="Actual Date 2 3 5 4 2 6" xfId="22097"/>
    <cellStyle name="Actual Date 2 3 5 4 2 7" xfId="25060"/>
    <cellStyle name="Actual Date 2 3 5 4 3" xfId="2342"/>
    <cellStyle name="Actual Date 2 3 5 4 3 2" xfId="5861"/>
    <cellStyle name="Actual Date 2 3 5 4 3 2 2" xfId="13878"/>
    <cellStyle name="Actual Date 2 3 5 4 3 2 3" xfId="20459"/>
    <cellStyle name="Actual Date 2 3 5 4 3 2 4" xfId="24287"/>
    <cellStyle name="Actual Date 2 3 5 4 3 2 5" xfId="27200"/>
    <cellStyle name="Actual Date 2 3 5 4 3 3" xfId="7940"/>
    <cellStyle name="Actual Date 2 3 5 4 3 3 2" xfId="15939"/>
    <cellStyle name="Actual Date 2 3 5 4 3 4" xfId="10451"/>
    <cellStyle name="Actual Date 2 3 5 4 3 5" xfId="18746"/>
    <cellStyle name="Actual Date 2 3 5 4 3 6" xfId="22590"/>
    <cellStyle name="Actual Date 2 3 5 4 3 7" xfId="25507"/>
    <cellStyle name="Actual Date 2 3 5 4 4" xfId="2619"/>
    <cellStyle name="Actual Date 2 3 5 4 4 2" xfId="6138"/>
    <cellStyle name="Actual Date 2 3 5 4 4 2 2" xfId="14155"/>
    <cellStyle name="Actual Date 2 3 5 4 4 2 3" xfId="20736"/>
    <cellStyle name="Actual Date 2 3 5 4 4 2 4" xfId="24564"/>
    <cellStyle name="Actual Date 2 3 5 4 4 2 5" xfId="27477"/>
    <cellStyle name="Actual Date 2 3 5 4 4 3" xfId="8217"/>
    <cellStyle name="Actual Date 2 3 5 4 4 3 2" xfId="16216"/>
    <cellStyle name="Actual Date 2 3 5 4 4 4" xfId="10728"/>
    <cellStyle name="Actual Date 2 3 5 4 4 5" xfId="19023"/>
    <cellStyle name="Actual Date 2 3 5 4 4 6" xfId="22867"/>
    <cellStyle name="Actual Date 2 3 5 4 4 7" xfId="25784"/>
    <cellStyle name="Actual Date 2 3 5 4 5" xfId="4320"/>
    <cellStyle name="Actual Date 2 3 5 4 5 2" xfId="6950"/>
    <cellStyle name="Actual Date 2 3 5 4 5 2 2" xfId="14949"/>
    <cellStyle name="Actual Date 2 3 5 4 5 3" xfId="12345"/>
    <cellStyle name="Actual Date 2 3 5 4 5 4" xfId="19470"/>
    <cellStyle name="Actual Date 2 3 5 4 5 5" xfId="23298"/>
    <cellStyle name="Actual Date 2 3 5 4 5 6" xfId="26211"/>
    <cellStyle name="Actual Date 2 3 5 4 6" xfId="3496"/>
    <cellStyle name="Actual Date 2 3 5 4 6 2" xfId="11528"/>
    <cellStyle name="Actual Date 2 3 5 4 7" xfId="6526"/>
    <cellStyle name="Actual Date 2 3 5 4 7 2" xfId="14526"/>
    <cellStyle name="Actual Date 2 3 5 4 8" xfId="8918"/>
    <cellStyle name="Actual Date 2 3 5 4 9" xfId="17199"/>
    <cellStyle name="Actual Date 2 3 5 5" xfId="993"/>
    <cellStyle name="Actual Date 2 3 5 5 10" xfId="21539"/>
    <cellStyle name="Actual Date 2 3 5 5 11" xfId="16466"/>
    <cellStyle name="Actual Date 2 3 5 5 2" xfId="1946"/>
    <cellStyle name="Actual Date 2 3 5 5 2 2" xfId="5465"/>
    <cellStyle name="Actual Date 2 3 5 5 2 2 2" xfId="13482"/>
    <cellStyle name="Actual Date 2 3 5 5 2 2 3" xfId="20086"/>
    <cellStyle name="Actual Date 2 3 5 5 2 2 4" xfId="23914"/>
    <cellStyle name="Actual Date 2 3 5 5 2 2 5" xfId="26827"/>
    <cellStyle name="Actual Date 2 3 5 5 2 3" xfId="7567"/>
    <cellStyle name="Actual Date 2 3 5 5 2 3 2" xfId="15566"/>
    <cellStyle name="Actual Date 2 3 5 5 2 4" xfId="10055"/>
    <cellStyle name="Actual Date 2 3 5 5 2 5" xfId="18350"/>
    <cellStyle name="Actual Date 2 3 5 5 2 6" xfId="22208"/>
    <cellStyle name="Actual Date 2 3 5 5 2 7" xfId="25134"/>
    <cellStyle name="Actual Date 2 3 5 5 3" xfId="2424"/>
    <cellStyle name="Actual Date 2 3 5 5 3 2" xfId="5943"/>
    <cellStyle name="Actual Date 2 3 5 5 3 2 2" xfId="13960"/>
    <cellStyle name="Actual Date 2 3 5 5 3 2 3" xfId="20541"/>
    <cellStyle name="Actual Date 2 3 5 5 3 2 4" xfId="24369"/>
    <cellStyle name="Actual Date 2 3 5 5 3 2 5" xfId="27282"/>
    <cellStyle name="Actual Date 2 3 5 5 3 3" xfId="8022"/>
    <cellStyle name="Actual Date 2 3 5 5 3 3 2" xfId="16021"/>
    <cellStyle name="Actual Date 2 3 5 5 3 4" xfId="10533"/>
    <cellStyle name="Actual Date 2 3 5 5 3 5" xfId="18828"/>
    <cellStyle name="Actual Date 2 3 5 5 3 6" xfId="22672"/>
    <cellStyle name="Actual Date 2 3 5 5 3 7" xfId="25589"/>
    <cellStyle name="Actual Date 2 3 5 5 4" xfId="2691"/>
    <cellStyle name="Actual Date 2 3 5 5 4 2" xfId="6210"/>
    <cellStyle name="Actual Date 2 3 5 5 4 2 2" xfId="14227"/>
    <cellStyle name="Actual Date 2 3 5 5 4 2 3" xfId="20808"/>
    <cellStyle name="Actual Date 2 3 5 5 4 2 4" xfId="24636"/>
    <cellStyle name="Actual Date 2 3 5 5 4 2 5" xfId="27549"/>
    <cellStyle name="Actual Date 2 3 5 5 4 3" xfId="8289"/>
    <cellStyle name="Actual Date 2 3 5 5 4 3 2" xfId="16288"/>
    <cellStyle name="Actual Date 2 3 5 5 4 4" xfId="10800"/>
    <cellStyle name="Actual Date 2 3 5 5 4 5" xfId="19095"/>
    <cellStyle name="Actual Date 2 3 5 5 4 6" xfId="22939"/>
    <cellStyle name="Actual Date 2 3 5 5 4 7" xfId="25856"/>
    <cellStyle name="Actual Date 2 3 5 5 5" xfId="4516"/>
    <cellStyle name="Actual Date 2 3 5 5 5 2" xfId="7022"/>
    <cellStyle name="Actual Date 2 3 5 5 5 2 2" xfId="15021"/>
    <cellStyle name="Actual Date 2 3 5 5 5 3" xfId="12541"/>
    <cellStyle name="Actual Date 2 3 5 5 5 4" xfId="19542"/>
    <cellStyle name="Actual Date 2 3 5 5 5 5" xfId="23370"/>
    <cellStyle name="Actual Date 2 3 5 5 5 6" xfId="26283"/>
    <cellStyle name="Actual Date 2 3 5 5 6" xfId="3694"/>
    <cellStyle name="Actual Date 2 3 5 5 6 2" xfId="11724"/>
    <cellStyle name="Actual Date 2 3 5 5 7" xfId="6598"/>
    <cellStyle name="Actual Date 2 3 5 5 7 2" xfId="14598"/>
    <cellStyle name="Actual Date 2 3 5 5 8" xfId="9115"/>
    <cellStyle name="Actual Date 2 3 5 5 9" xfId="17397"/>
    <cellStyle name="Actual Date 2 3 5 6" xfId="1063"/>
    <cellStyle name="Actual Date 2 3 5 6 10" xfId="21608"/>
    <cellStyle name="Actual Date 2 3 5 6 11" xfId="16584"/>
    <cellStyle name="Actual Date 2 3 5 6 2" xfId="2015"/>
    <cellStyle name="Actual Date 2 3 5 6 2 2" xfId="5534"/>
    <cellStyle name="Actual Date 2 3 5 6 2 2 2" xfId="13551"/>
    <cellStyle name="Actual Date 2 3 5 6 2 2 3" xfId="20155"/>
    <cellStyle name="Actual Date 2 3 5 6 2 2 4" xfId="23983"/>
    <cellStyle name="Actual Date 2 3 5 6 2 2 5" xfId="26896"/>
    <cellStyle name="Actual Date 2 3 5 6 2 3" xfId="7636"/>
    <cellStyle name="Actual Date 2 3 5 6 2 3 2" xfId="15635"/>
    <cellStyle name="Actual Date 2 3 5 6 2 4" xfId="10124"/>
    <cellStyle name="Actual Date 2 3 5 6 2 5" xfId="18419"/>
    <cellStyle name="Actual Date 2 3 5 6 2 6" xfId="22277"/>
    <cellStyle name="Actual Date 2 3 5 6 2 7" xfId="25203"/>
    <cellStyle name="Actual Date 2 3 5 6 3" xfId="2492"/>
    <cellStyle name="Actual Date 2 3 5 6 3 2" xfId="6011"/>
    <cellStyle name="Actual Date 2 3 5 6 3 2 2" xfId="14028"/>
    <cellStyle name="Actual Date 2 3 5 6 3 2 3" xfId="20609"/>
    <cellStyle name="Actual Date 2 3 5 6 3 2 4" xfId="24437"/>
    <cellStyle name="Actual Date 2 3 5 6 3 2 5" xfId="27350"/>
    <cellStyle name="Actual Date 2 3 5 6 3 3" xfId="8090"/>
    <cellStyle name="Actual Date 2 3 5 6 3 3 2" xfId="16089"/>
    <cellStyle name="Actual Date 2 3 5 6 3 4" xfId="10601"/>
    <cellStyle name="Actual Date 2 3 5 6 3 5" xfId="18896"/>
    <cellStyle name="Actual Date 2 3 5 6 3 6" xfId="22740"/>
    <cellStyle name="Actual Date 2 3 5 6 3 7" xfId="25657"/>
    <cellStyle name="Actual Date 2 3 5 6 4" xfId="2759"/>
    <cellStyle name="Actual Date 2 3 5 6 4 2" xfId="6278"/>
    <cellStyle name="Actual Date 2 3 5 6 4 2 2" xfId="14295"/>
    <cellStyle name="Actual Date 2 3 5 6 4 2 3" xfId="20876"/>
    <cellStyle name="Actual Date 2 3 5 6 4 2 4" xfId="24704"/>
    <cellStyle name="Actual Date 2 3 5 6 4 2 5" xfId="27617"/>
    <cellStyle name="Actual Date 2 3 5 6 4 3" xfId="8357"/>
    <cellStyle name="Actual Date 2 3 5 6 4 3 2" xfId="16356"/>
    <cellStyle name="Actual Date 2 3 5 6 4 4" xfId="10868"/>
    <cellStyle name="Actual Date 2 3 5 6 4 5" xfId="19163"/>
    <cellStyle name="Actual Date 2 3 5 6 4 6" xfId="23007"/>
    <cellStyle name="Actual Date 2 3 5 6 4 7" xfId="25924"/>
    <cellStyle name="Actual Date 2 3 5 6 5" xfId="4584"/>
    <cellStyle name="Actual Date 2 3 5 6 5 2" xfId="7090"/>
    <cellStyle name="Actual Date 2 3 5 6 5 2 2" xfId="15089"/>
    <cellStyle name="Actual Date 2 3 5 6 5 3" xfId="12609"/>
    <cellStyle name="Actual Date 2 3 5 6 5 4" xfId="19610"/>
    <cellStyle name="Actual Date 2 3 5 6 5 5" xfId="23438"/>
    <cellStyle name="Actual Date 2 3 5 6 5 6" xfId="26351"/>
    <cellStyle name="Actual Date 2 3 5 6 6" xfId="3764"/>
    <cellStyle name="Actual Date 2 3 5 6 6 2" xfId="11792"/>
    <cellStyle name="Actual Date 2 3 5 6 7" xfId="6666"/>
    <cellStyle name="Actual Date 2 3 5 6 7 2" xfId="14666"/>
    <cellStyle name="Actual Date 2 3 5 6 8" xfId="9183"/>
    <cellStyle name="Actual Date 2 3 5 6 9" xfId="17467"/>
    <cellStyle name="Actual Date 2 3 5 7" xfId="1393"/>
    <cellStyle name="Actual Date 2 3 5 7 2" xfId="4912"/>
    <cellStyle name="Actual Date 2 3 5 7 2 2" xfId="12929"/>
    <cellStyle name="Actual Date 2 3 5 7 2 3" xfId="19781"/>
    <cellStyle name="Actual Date 2 3 5 7 2 4" xfId="23609"/>
    <cellStyle name="Actual Date 2 3 5 7 2 5" xfId="26522"/>
    <cellStyle name="Actual Date 2 3 5 7 3" xfId="7261"/>
    <cellStyle name="Actual Date 2 3 5 7 3 2" xfId="15260"/>
    <cellStyle name="Actual Date 2 3 5 7 4" xfId="9502"/>
    <cellStyle name="Actual Date 2 3 5 7 5" xfId="17797"/>
    <cellStyle name="Actual Date 2 3 5 7 6" xfId="21825"/>
    <cellStyle name="Actual Date 2 3 5 7 7" xfId="24829"/>
    <cellStyle name="Actual Date 2 3 5 8" xfId="2109"/>
    <cellStyle name="Actual Date 2 3 5 8 2" xfId="5628"/>
    <cellStyle name="Actual Date 2 3 5 8 2 2" xfId="13645"/>
    <cellStyle name="Actual Date 2 3 5 8 2 3" xfId="20226"/>
    <cellStyle name="Actual Date 2 3 5 8 2 4" xfId="24054"/>
    <cellStyle name="Actual Date 2 3 5 8 2 5" xfId="26967"/>
    <cellStyle name="Actual Date 2 3 5 8 3" xfId="7707"/>
    <cellStyle name="Actual Date 2 3 5 8 3 2" xfId="15706"/>
    <cellStyle name="Actual Date 2 3 5 8 4" xfId="10218"/>
    <cellStyle name="Actual Date 2 3 5 8 5" xfId="18513"/>
    <cellStyle name="Actual Date 2 3 5 8 6" xfId="22357"/>
    <cellStyle name="Actual Date 2 3 5 8 7" xfId="25274"/>
    <cellStyle name="Actual Date 2 3 5 9" xfId="2093"/>
    <cellStyle name="Actual Date 2 3 5 9 2" xfId="5612"/>
    <cellStyle name="Actual Date 2 3 5 9 2 2" xfId="13629"/>
    <cellStyle name="Actual Date 2 3 5 9 2 3" xfId="20210"/>
    <cellStyle name="Actual Date 2 3 5 9 2 4" xfId="24038"/>
    <cellStyle name="Actual Date 2 3 5 9 2 5" xfId="26951"/>
    <cellStyle name="Actual Date 2 3 5 9 3" xfId="7691"/>
    <cellStyle name="Actual Date 2 3 5 9 3 2" xfId="15690"/>
    <cellStyle name="Actual Date 2 3 5 9 4" xfId="10202"/>
    <cellStyle name="Actual Date 2 3 5 9 5" xfId="18497"/>
    <cellStyle name="Actual Date 2 3 5 9 6" xfId="22341"/>
    <cellStyle name="Actual Date 2 3 5 9 7" xfId="25258"/>
    <cellStyle name="Actual Date 2 3 6" xfId="476"/>
    <cellStyle name="Actual Date 2 3 6 10" xfId="4028"/>
    <cellStyle name="Actual Date 2 3 6 10 2" xfId="6781"/>
    <cellStyle name="Actual Date 2 3 6 10 2 2" xfId="14781"/>
    <cellStyle name="Actual Date 2 3 6 10 3" xfId="12053"/>
    <cellStyle name="Actual Date 2 3 6 10 4" xfId="19302"/>
    <cellStyle name="Actual Date 2 3 6 10 5" xfId="23130"/>
    <cellStyle name="Actual Date 2 3 6 10 6" xfId="26043"/>
    <cellStyle name="Actual Date 2 3 6 11" xfId="3199"/>
    <cellStyle name="Actual Date 2 3 6 11 2" xfId="11256"/>
    <cellStyle name="Actual Date 2 3 6 12" xfId="2915"/>
    <cellStyle name="Actual Date 2 3 6 12 2" xfId="11004"/>
    <cellStyle name="Actual Date 2 3 6 13" xfId="8623"/>
    <cellStyle name="Actual Date 2 3 6 14" xfId="16880"/>
    <cellStyle name="Actual Date 2 3 6 15" xfId="21200"/>
    <cellStyle name="Actual Date 2 3 6 16" xfId="22174"/>
    <cellStyle name="Actual Date 2 3 6 2" xfId="718"/>
    <cellStyle name="Actual Date 2 3 6 2 10" xfId="21348"/>
    <cellStyle name="Actual Date 2 3 6 2 11" xfId="21519"/>
    <cellStyle name="Actual Date 2 3 6 2 2" xfId="1671"/>
    <cellStyle name="Actual Date 2 3 6 2 2 2" xfId="5190"/>
    <cellStyle name="Actual Date 2 3 6 2 2 2 2" xfId="13207"/>
    <cellStyle name="Actual Date 2 3 6 2 2 2 3" xfId="19935"/>
    <cellStyle name="Actual Date 2 3 6 2 2 2 4" xfId="23763"/>
    <cellStyle name="Actual Date 2 3 6 2 2 2 5" xfId="26676"/>
    <cellStyle name="Actual Date 2 3 6 2 2 3" xfId="7416"/>
    <cellStyle name="Actual Date 2 3 6 2 2 3 2" xfId="15415"/>
    <cellStyle name="Actual Date 2 3 6 2 2 4" xfId="9780"/>
    <cellStyle name="Actual Date 2 3 6 2 2 5" xfId="18075"/>
    <cellStyle name="Actual Date 2 3 6 2 2 6" xfId="22020"/>
    <cellStyle name="Actual Date 2 3 6 2 2 7" xfId="24983"/>
    <cellStyle name="Actual Date 2 3 6 2 3" xfId="2266"/>
    <cellStyle name="Actual Date 2 3 6 2 3 2" xfId="5785"/>
    <cellStyle name="Actual Date 2 3 6 2 3 2 2" xfId="13802"/>
    <cellStyle name="Actual Date 2 3 6 2 3 2 3" xfId="20383"/>
    <cellStyle name="Actual Date 2 3 6 2 3 2 4" xfId="24211"/>
    <cellStyle name="Actual Date 2 3 6 2 3 2 5" xfId="27124"/>
    <cellStyle name="Actual Date 2 3 6 2 3 3" xfId="7864"/>
    <cellStyle name="Actual Date 2 3 6 2 3 3 2" xfId="15863"/>
    <cellStyle name="Actual Date 2 3 6 2 3 4" xfId="10375"/>
    <cellStyle name="Actual Date 2 3 6 2 3 5" xfId="18670"/>
    <cellStyle name="Actual Date 2 3 6 2 3 6" xfId="22514"/>
    <cellStyle name="Actual Date 2 3 6 2 3 7" xfId="25431"/>
    <cellStyle name="Actual Date 2 3 6 2 4" xfId="2543"/>
    <cellStyle name="Actual Date 2 3 6 2 4 2" xfId="6062"/>
    <cellStyle name="Actual Date 2 3 6 2 4 2 2" xfId="14079"/>
    <cellStyle name="Actual Date 2 3 6 2 4 2 3" xfId="20660"/>
    <cellStyle name="Actual Date 2 3 6 2 4 2 4" xfId="24488"/>
    <cellStyle name="Actual Date 2 3 6 2 4 2 5" xfId="27401"/>
    <cellStyle name="Actual Date 2 3 6 2 4 3" xfId="8141"/>
    <cellStyle name="Actual Date 2 3 6 2 4 3 2" xfId="16140"/>
    <cellStyle name="Actual Date 2 3 6 2 4 4" xfId="10652"/>
    <cellStyle name="Actual Date 2 3 6 2 4 5" xfId="18947"/>
    <cellStyle name="Actual Date 2 3 6 2 4 6" xfId="22791"/>
    <cellStyle name="Actual Date 2 3 6 2 4 7" xfId="25708"/>
    <cellStyle name="Actual Date 2 3 6 2 5" xfId="4244"/>
    <cellStyle name="Actual Date 2 3 6 2 5 2" xfId="6874"/>
    <cellStyle name="Actual Date 2 3 6 2 5 2 2" xfId="14873"/>
    <cellStyle name="Actual Date 2 3 6 2 5 3" xfId="12269"/>
    <cellStyle name="Actual Date 2 3 6 2 5 4" xfId="19394"/>
    <cellStyle name="Actual Date 2 3 6 2 5 5" xfId="23222"/>
    <cellStyle name="Actual Date 2 3 6 2 5 6" xfId="26135"/>
    <cellStyle name="Actual Date 2 3 6 2 6" xfId="3419"/>
    <cellStyle name="Actual Date 2 3 6 2 6 2" xfId="11451"/>
    <cellStyle name="Actual Date 2 3 6 2 7" xfId="6450"/>
    <cellStyle name="Actual Date 2 3 6 2 7 2" xfId="14450"/>
    <cellStyle name="Actual Date 2 3 6 2 8" xfId="8841"/>
    <cellStyle name="Actual Date 2 3 6 2 9" xfId="17122"/>
    <cellStyle name="Actual Date 2 3 6 3" xfId="788"/>
    <cellStyle name="Actual Date 2 3 6 3 10" xfId="21418"/>
    <cellStyle name="Actual Date 2 3 6 3 11" xfId="21791"/>
    <cellStyle name="Actual Date 2 3 6 3 2" xfId="1741"/>
    <cellStyle name="Actual Date 2 3 6 3 2 2" xfId="5260"/>
    <cellStyle name="Actual Date 2 3 6 3 2 2 2" xfId="13277"/>
    <cellStyle name="Actual Date 2 3 6 3 2 2 3" xfId="20005"/>
    <cellStyle name="Actual Date 2 3 6 3 2 2 4" xfId="23833"/>
    <cellStyle name="Actual Date 2 3 6 3 2 2 5" xfId="26746"/>
    <cellStyle name="Actual Date 2 3 6 3 2 3" xfId="7486"/>
    <cellStyle name="Actual Date 2 3 6 3 2 3 2" xfId="15485"/>
    <cellStyle name="Actual Date 2 3 6 3 2 4" xfId="9850"/>
    <cellStyle name="Actual Date 2 3 6 3 2 5" xfId="18145"/>
    <cellStyle name="Actual Date 2 3 6 3 2 6" xfId="22090"/>
    <cellStyle name="Actual Date 2 3 6 3 2 7" xfId="25053"/>
    <cellStyle name="Actual Date 2 3 6 3 3" xfId="2335"/>
    <cellStyle name="Actual Date 2 3 6 3 3 2" xfId="5854"/>
    <cellStyle name="Actual Date 2 3 6 3 3 2 2" xfId="13871"/>
    <cellStyle name="Actual Date 2 3 6 3 3 2 3" xfId="20452"/>
    <cellStyle name="Actual Date 2 3 6 3 3 2 4" xfId="24280"/>
    <cellStyle name="Actual Date 2 3 6 3 3 2 5" xfId="27193"/>
    <cellStyle name="Actual Date 2 3 6 3 3 3" xfId="7933"/>
    <cellStyle name="Actual Date 2 3 6 3 3 3 2" xfId="15932"/>
    <cellStyle name="Actual Date 2 3 6 3 3 4" xfId="10444"/>
    <cellStyle name="Actual Date 2 3 6 3 3 5" xfId="18739"/>
    <cellStyle name="Actual Date 2 3 6 3 3 6" xfId="22583"/>
    <cellStyle name="Actual Date 2 3 6 3 3 7" xfId="25500"/>
    <cellStyle name="Actual Date 2 3 6 3 4" xfId="2612"/>
    <cellStyle name="Actual Date 2 3 6 3 4 2" xfId="6131"/>
    <cellStyle name="Actual Date 2 3 6 3 4 2 2" xfId="14148"/>
    <cellStyle name="Actual Date 2 3 6 3 4 2 3" xfId="20729"/>
    <cellStyle name="Actual Date 2 3 6 3 4 2 4" xfId="24557"/>
    <cellStyle name="Actual Date 2 3 6 3 4 2 5" xfId="27470"/>
    <cellStyle name="Actual Date 2 3 6 3 4 3" xfId="8210"/>
    <cellStyle name="Actual Date 2 3 6 3 4 3 2" xfId="16209"/>
    <cellStyle name="Actual Date 2 3 6 3 4 4" xfId="10721"/>
    <cellStyle name="Actual Date 2 3 6 3 4 5" xfId="19016"/>
    <cellStyle name="Actual Date 2 3 6 3 4 6" xfId="22860"/>
    <cellStyle name="Actual Date 2 3 6 3 4 7" xfId="25777"/>
    <cellStyle name="Actual Date 2 3 6 3 5" xfId="4313"/>
    <cellStyle name="Actual Date 2 3 6 3 5 2" xfId="6943"/>
    <cellStyle name="Actual Date 2 3 6 3 5 2 2" xfId="14942"/>
    <cellStyle name="Actual Date 2 3 6 3 5 3" xfId="12338"/>
    <cellStyle name="Actual Date 2 3 6 3 5 4" xfId="19463"/>
    <cellStyle name="Actual Date 2 3 6 3 5 5" xfId="23291"/>
    <cellStyle name="Actual Date 2 3 6 3 5 6" xfId="26204"/>
    <cellStyle name="Actual Date 2 3 6 3 6" xfId="3489"/>
    <cellStyle name="Actual Date 2 3 6 3 6 2" xfId="11521"/>
    <cellStyle name="Actual Date 2 3 6 3 7" xfId="6519"/>
    <cellStyle name="Actual Date 2 3 6 3 7 2" xfId="14519"/>
    <cellStyle name="Actual Date 2 3 6 3 8" xfId="8911"/>
    <cellStyle name="Actual Date 2 3 6 3 9" xfId="17192"/>
    <cellStyle name="Actual Date 2 3 6 4" xfId="839"/>
    <cellStyle name="Actual Date 2 3 6 4 10" xfId="21469"/>
    <cellStyle name="Actual Date 2 3 6 4 11" xfId="22178"/>
    <cellStyle name="Actual Date 2 3 6 4 2" xfId="1792"/>
    <cellStyle name="Actual Date 2 3 6 4 2 2" xfId="5311"/>
    <cellStyle name="Actual Date 2 3 6 4 2 2 2" xfId="13328"/>
    <cellStyle name="Actual Date 2 3 6 4 2 2 3" xfId="20056"/>
    <cellStyle name="Actual Date 2 3 6 4 2 2 4" xfId="23884"/>
    <cellStyle name="Actual Date 2 3 6 4 2 2 5" xfId="26797"/>
    <cellStyle name="Actual Date 2 3 6 4 2 3" xfId="7537"/>
    <cellStyle name="Actual Date 2 3 6 4 2 3 2" xfId="15536"/>
    <cellStyle name="Actual Date 2 3 6 4 2 4" xfId="9901"/>
    <cellStyle name="Actual Date 2 3 6 4 2 5" xfId="18196"/>
    <cellStyle name="Actual Date 2 3 6 4 2 6" xfId="22141"/>
    <cellStyle name="Actual Date 2 3 6 4 2 7" xfId="25104"/>
    <cellStyle name="Actual Date 2 3 6 4 3" xfId="2386"/>
    <cellStyle name="Actual Date 2 3 6 4 3 2" xfId="5905"/>
    <cellStyle name="Actual Date 2 3 6 4 3 2 2" xfId="13922"/>
    <cellStyle name="Actual Date 2 3 6 4 3 2 3" xfId="20503"/>
    <cellStyle name="Actual Date 2 3 6 4 3 2 4" xfId="24331"/>
    <cellStyle name="Actual Date 2 3 6 4 3 2 5" xfId="27244"/>
    <cellStyle name="Actual Date 2 3 6 4 3 3" xfId="7984"/>
    <cellStyle name="Actual Date 2 3 6 4 3 3 2" xfId="15983"/>
    <cellStyle name="Actual Date 2 3 6 4 3 4" xfId="10495"/>
    <cellStyle name="Actual Date 2 3 6 4 3 5" xfId="18790"/>
    <cellStyle name="Actual Date 2 3 6 4 3 6" xfId="22634"/>
    <cellStyle name="Actual Date 2 3 6 4 3 7" xfId="25551"/>
    <cellStyle name="Actual Date 2 3 6 4 4" xfId="2663"/>
    <cellStyle name="Actual Date 2 3 6 4 4 2" xfId="6182"/>
    <cellStyle name="Actual Date 2 3 6 4 4 2 2" xfId="14199"/>
    <cellStyle name="Actual Date 2 3 6 4 4 2 3" xfId="20780"/>
    <cellStyle name="Actual Date 2 3 6 4 4 2 4" xfId="24608"/>
    <cellStyle name="Actual Date 2 3 6 4 4 2 5" xfId="27521"/>
    <cellStyle name="Actual Date 2 3 6 4 4 3" xfId="8261"/>
    <cellStyle name="Actual Date 2 3 6 4 4 3 2" xfId="16260"/>
    <cellStyle name="Actual Date 2 3 6 4 4 4" xfId="10772"/>
    <cellStyle name="Actual Date 2 3 6 4 4 5" xfId="19067"/>
    <cellStyle name="Actual Date 2 3 6 4 4 6" xfId="22911"/>
    <cellStyle name="Actual Date 2 3 6 4 4 7" xfId="25828"/>
    <cellStyle name="Actual Date 2 3 6 4 5" xfId="4364"/>
    <cellStyle name="Actual Date 2 3 6 4 5 2" xfId="6994"/>
    <cellStyle name="Actual Date 2 3 6 4 5 2 2" xfId="14993"/>
    <cellStyle name="Actual Date 2 3 6 4 5 3" xfId="12389"/>
    <cellStyle name="Actual Date 2 3 6 4 5 4" xfId="19514"/>
    <cellStyle name="Actual Date 2 3 6 4 5 5" xfId="23342"/>
    <cellStyle name="Actual Date 2 3 6 4 5 6" xfId="26255"/>
    <cellStyle name="Actual Date 2 3 6 4 6" xfId="3540"/>
    <cellStyle name="Actual Date 2 3 6 4 6 2" xfId="11572"/>
    <cellStyle name="Actual Date 2 3 6 4 7" xfId="6570"/>
    <cellStyle name="Actual Date 2 3 6 4 7 2" xfId="14570"/>
    <cellStyle name="Actual Date 2 3 6 4 8" xfId="8962"/>
    <cellStyle name="Actual Date 2 3 6 4 9" xfId="17243"/>
    <cellStyle name="Actual Date 2 3 6 5" xfId="1037"/>
    <cellStyle name="Actual Date 2 3 6 5 10" xfId="21583"/>
    <cellStyle name="Actual Date 2 3 6 5 11" xfId="16667"/>
    <cellStyle name="Actual Date 2 3 6 5 2" xfId="1990"/>
    <cellStyle name="Actual Date 2 3 6 5 2 2" xfId="5509"/>
    <cellStyle name="Actual Date 2 3 6 5 2 2 2" xfId="13526"/>
    <cellStyle name="Actual Date 2 3 6 5 2 2 3" xfId="20130"/>
    <cellStyle name="Actual Date 2 3 6 5 2 2 4" xfId="23958"/>
    <cellStyle name="Actual Date 2 3 6 5 2 2 5" xfId="26871"/>
    <cellStyle name="Actual Date 2 3 6 5 2 3" xfId="7611"/>
    <cellStyle name="Actual Date 2 3 6 5 2 3 2" xfId="15610"/>
    <cellStyle name="Actual Date 2 3 6 5 2 4" xfId="10099"/>
    <cellStyle name="Actual Date 2 3 6 5 2 5" xfId="18394"/>
    <cellStyle name="Actual Date 2 3 6 5 2 6" xfId="22252"/>
    <cellStyle name="Actual Date 2 3 6 5 2 7" xfId="25178"/>
    <cellStyle name="Actual Date 2 3 6 5 3" xfId="2468"/>
    <cellStyle name="Actual Date 2 3 6 5 3 2" xfId="5987"/>
    <cellStyle name="Actual Date 2 3 6 5 3 2 2" xfId="14004"/>
    <cellStyle name="Actual Date 2 3 6 5 3 2 3" xfId="20585"/>
    <cellStyle name="Actual Date 2 3 6 5 3 2 4" xfId="24413"/>
    <cellStyle name="Actual Date 2 3 6 5 3 2 5" xfId="27326"/>
    <cellStyle name="Actual Date 2 3 6 5 3 3" xfId="8066"/>
    <cellStyle name="Actual Date 2 3 6 5 3 3 2" xfId="16065"/>
    <cellStyle name="Actual Date 2 3 6 5 3 4" xfId="10577"/>
    <cellStyle name="Actual Date 2 3 6 5 3 5" xfId="18872"/>
    <cellStyle name="Actual Date 2 3 6 5 3 6" xfId="22716"/>
    <cellStyle name="Actual Date 2 3 6 5 3 7" xfId="25633"/>
    <cellStyle name="Actual Date 2 3 6 5 4" xfId="2735"/>
    <cellStyle name="Actual Date 2 3 6 5 4 2" xfId="6254"/>
    <cellStyle name="Actual Date 2 3 6 5 4 2 2" xfId="14271"/>
    <cellStyle name="Actual Date 2 3 6 5 4 2 3" xfId="20852"/>
    <cellStyle name="Actual Date 2 3 6 5 4 2 4" xfId="24680"/>
    <cellStyle name="Actual Date 2 3 6 5 4 2 5" xfId="27593"/>
    <cellStyle name="Actual Date 2 3 6 5 4 3" xfId="8333"/>
    <cellStyle name="Actual Date 2 3 6 5 4 3 2" xfId="16332"/>
    <cellStyle name="Actual Date 2 3 6 5 4 4" xfId="10844"/>
    <cellStyle name="Actual Date 2 3 6 5 4 5" xfId="19139"/>
    <cellStyle name="Actual Date 2 3 6 5 4 6" xfId="22983"/>
    <cellStyle name="Actual Date 2 3 6 5 4 7" xfId="25900"/>
    <cellStyle name="Actual Date 2 3 6 5 5" xfId="4560"/>
    <cellStyle name="Actual Date 2 3 6 5 5 2" xfId="7066"/>
    <cellStyle name="Actual Date 2 3 6 5 5 2 2" xfId="15065"/>
    <cellStyle name="Actual Date 2 3 6 5 5 3" xfId="12585"/>
    <cellStyle name="Actual Date 2 3 6 5 5 4" xfId="19586"/>
    <cellStyle name="Actual Date 2 3 6 5 5 5" xfId="23414"/>
    <cellStyle name="Actual Date 2 3 6 5 5 6" xfId="26327"/>
    <cellStyle name="Actual Date 2 3 6 5 6" xfId="3738"/>
    <cellStyle name="Actual Date 2 3 6 5 6 2" xfId="11768"/>
    <cellStyle name="Actual Date 2 3 6 5 7" xfId="6642"/>
    <cellStyle name="Actual Date 2 3 6 5 7 2" xfId="14642"/>
    <cellStyle name="Actual Date 2 3 6 5 8" xfId="9159"/>
    <cellStyle name="Actual Date 2 3 6 5 9" xfId="17441"/>
    <cellStyle name="Actual Date 2 3 6 6" xfId="1107"/>
    <cellStyle name="Actual Date 2 3 6 6 10" xfId="21652"/>
    <cellStyle name="Actual Date 2 3 6 6 11" xfId="16556"/>
    <cellStyle name="Actual Date 2 3 6 6 2" xfId="2059"/>
    <cellStyle name="Actual Date 2 3 6 6 2 2" xfId="5578"/>
    <cellStyle name="Actual Date 2 3 6 6 2 2 2" xfId="13595"/>
    <cellStyle name="Actual Date 2 3 6 6 2 2 3" xfId="20199"/>
    <cellStyle name="Actual Date 2 3 6 6 2 2 4" xfId="24027"/>
    <cellStyle name="Actual Date 2 3 6 6 2 2 5" xfId="26940"/>
    <cellStyle name="Actual Date 2 3 6 6 2 3" xfId="7680"/>
    <cellStyle name="Actual Date 2 3 6 6 2 3 2" xfId="15679"/>
    <cellStyle name="Actual Date 2 3 6 6 2 4" xfId="10168"/>
    <cellStyle name="Actual Date 2 3 6 6 2 5" xfId="18463"/>
    <cellStyle name="Actual Date 2 3 6 6 2 6" xfId="22321"/>
    <cellStyle name="Actual Date 2 3 6 6 2 7" xfId="25247"/>
    <cellStyle name="Actual Date 2 3 6 6 3" xfId="2536"/>
    <cellStyle name="Actual Date 2 3 6 6 3 2" xfId="6055"/>
    <cellStyle name="Actual Date 2 3 6 6 3 2 2" xfId="14072"/>
    <cellStyle name="Actual Date 2 3 6 6 3 2 3" xfId="20653"/>
    <cellStyle name="Actual Date 2 3 6 6 3 2 4" xfId="24481"/>
    <cellStyle name="Actual Date 2 3 6 6 3 2 5" xfId="27394"/>
    <cellStyle name="Actual Date 2 3 6 6 3 3" xfId="8134"/>
    <cellStyle name="Actual Date 2 3 6 6 3 3 2" xfId="16133"/>
    <cellStyle name="Actual Date 2 3 6 6 3 4" xfId="10645"/>
    <cellStyle name="Actual Date 2 3 6 6 3 5" xfId="18940"/>
    <cellStyle name="Actual Date 2 3 6 6 3 6" xfId="22784"/>
    <cellStyle name="Actual Date 2 3 6 6 3 7" xfId="25701"/>
    <cellStyle name="Actual Date 2 3 6 6 4" xfId="2803"/>
    <cellStyle name="Actual Date 2 3 6 6 4 2" xfId="6322"/>
    <cellStyle name="Actual Date 2 3 6 6 4 2 2" xfId="14339"/>
    <cellStyle name="Actual Date 2 3 6 6 4 2 3" xfId="20920"/>
    <cellStyle name="Actual Date 2 3 6 6 4 2 4" xfId="24748"/>
    <cellStyle name="Actual Date 2 3 6 6 4 2 5" xfId="27661"/>
    <cellStyle name="Actual Date 2 3 6 6 4 3" xfId="8401"/>
    <cellStyle name="Actual Date 2 3 6 6 4 3 2" xfId="16400"/>
    <cellStyle name="Actual Date 2 3 6 6 4 4" xfId="10912"/>
    <cellStyle name="Actual Date 2 3 6 6 4 5" xfId="19207"/>
    <cellStyle name="Actual Date 2 3 6 6 4 6" xfId="23051"/>
    <cellStyle name="Actual Date 2 3 6 6 4 7" xfId="25968"/>
    <cellStyle name="Actual Date 2 3 6 6 5" xfId="4628"/>
    <cellStyle name="Actual Date 2 3 6 6 5 2" xfId="7134"/>
    <cellStyle name="Actual Date 2 3 6 6 5 2 2" xfId="15133"/>
    <cellStyle name="Actual Date 2 3 6 6 5 3" xfId="12653"/>
    <cellStyle name="Actual Date 2 3 6 6 5 4" xfId="19654"/>
    <cellStyle name="Actual Date 2 3 6 6 5 5" xfId="23482"/>
    <cellStyle name="Actual Date 2 3 6 6 5 6" xfId="26395"/>
    <cellStyle name="Actual Date 2 3 6 6 6" xfId="3808"/>
    <cellStyle name="Actual Date 2 3 6 6 6 2" xfId="11836"/>
    <cellStyle name="Actual Date 2 3 6 6 7" xfId="6710"/>
    <cellStyle name="Actual Date 2 3 6 6 7 2" xfId="14710"/>
    <cellStyle name="Actual Date 2 3 6 6 8" xfId="9227"/>
    <cellStyle name="Actual Date 2 3 6 6 9" xfId="17511"/>
    <cellStyle name="Actual Date 2 3 6 7" xfId="1444"/>
    <cellStyle name="Actual Date 2 3 6 7 2" xfId="4963"/>
    <cellStyle name="Actual Date 2 3 6 7 2 2" xfId="12980"/>
    <cellStyle name="Actual Date 2 3 6 7 2 3" xfId="19832"/>
    <cellStyle name="Actual Date 2 3 6 7 2 4" xfId="23660"/>
    <cellStyle name="Actual Date 2 3 6 7 2 5" xfId="26573"/>
    <cellStyle name="Actual Date 2 3 6 7 3" xfId="7312"/>
    <cellStyle name="Actual Date 2 3 6 7 3 2" xfId="15311"/>
    <cellStyle name="Actual Date 2 3 6 7 4" xfId="9553"/>
    <cellStyle name="Actual Date 2 3 6 7 5" xfId="17848"/>
    <cellStyle name="Actual Date 2 3 6 7 6" xfId="21876"/>
    <cellStyle name="Actual Date 2 3 6 7 7" xfId="24880"/>
    <cellStyle name="Actual Date 2 3 6 8" xfId="2160"/>
    <cellStyle name="Actual Date 2 3 6 8 2" xfId="5679"/>
    <cellStyle name="Actual Date 2 3 6 8 2 2" xfId="13696"/>
    <cellStyle name="Actual Date 2 3 6 8 2 3" xfId="20277"/>
    <cellStyle name="Actual Date 2 3 6 8 2 4" xfId="24105"/>
    <cellStyle name="Actual Date 2 3 6 8 2 5" xfId="27018"/>
    <cellStyle name="Actual Date 2 3 6 8 3" xfId="7758"/>
    <cellStyle name="Actual Date 2 3 6 8 3 2" xfId="15757"/>
    <cellStyle name="Actual Date 2 3 6 8 4" xfId="10269"/>
    <cellStyle name="Actual Date 2 3 6 8 5" xfId="18564"/>
    <cellStyle name="Actual Date 2 3 6 8 6" xfId="22408"/>
    <cellStyle name="Actual Date 2 3 6 8 7" xfId="25325"/>
    <cellStyle name="Actual Date 2 3 6 9" xfId="1191"/>
    <cellStyle name="Actual Date 2 3 6 9 2" xfId="4710"/>
    <cellStyle name="Actual Date 2 3 6 9 2 2" xfId="12728"/>
    <cellStyle name="Actual Date 2 3 6 9 2 3" xfId="19704"/>
    <cellStyle name="Actual Date 2 3 6 9 2 4" xfId="23532"/>
    <cellStyle name="Actual Date 2 3 6 9 2 5" xfId="26445"/>
    <cellStyle name="Actual Date 2 3 6 9 3" xfId="7184"/>
    <cellStyle name="Actual Date 2 3 6 9 3 2" xfId="15183"/>
    <cellStyle name="Actual Date 2 3 6 9 4" xfId="9302"/>
    <cellStyle name="Actual Date 2 3 6 9 5" xfId="17595"/>
    <cellStyle name="Actual Date 2 3 6 9 6" xfId="21708"/>
    <cellStyle name="Actual Date 2 3 6 9 7" xfId="16490"/>
    <cellStyle name="Actual Date 2 3 7" xfId="469"/>
    <cellStyle name="Actual Date 2 3 7 10" xfId="4021"/>
    <cellStyle name="Actual Date 2 3 7 10 2" xfId="6774"/>
    <cellStyle name="Actual Date 2 3 7 10 2 2" xfId="14774"/>
    <cellStyle name="Actual Date 2 3 7 10 3" xfId="12046"/>
    <cellStyle name="Actual Date 2 3 7 10 4" xfId="19295"/>
    <cellStyle name="Actual Date 2 3 7 10 5" xfId="23123"/>
    <cellStyle name="Actual Date 2 3 7 10 6" xfId="26036"/>
    <cellStyle name="Actual Date 2 3 7 11" xfId="3192"/>
    <cellStyle name="Actual Date 2 3 7 11 2" xfId="11249"/>
    <cellStyle name="Actual Date 2 3 7 12" xfId="2868"/>
    <cellStyle name="Actual Date 2 3 7 12 2" xfId="10965"/>
    <cellStyle name="Actual Date 2 3 7 13" xfId="8616"/>
    <cellStyle name="Actual Date 2 3 7 14" xfId="16873"/>
    <cellStyle name="Actual Date 2 3 7 15" xfId="21193"/>
    <cellStyle name="Actual Date 2 3 7 16" xfId="22177"/>
    <cellStyle name="Actual Date 2 3 7 2" xfId="711"/>
    <cellStyle name="Actual Date 2 3 7 2 10" xfId="21341"/>
    <cellStyle name="Actual Date 2 3 7 2 11" xfId="22165"/>
    <cellStyle name="Actual Date 2 3 7 2 2" xfId="1664"/>
    <cellStyle name="Actual Date 2 3 7 2 2 2" xfId="5183"/>
    <cellStyle name="Actual Date 2 3 7 2 2 2 2" xfId="13200"/>
    <cellStyle name="Actual Date 2 3 7 2 2 2 3" xfId="19928"/>
    <cellStyle name="Actual Date 2 3 7 2 2 2 4" xfId="23756"/>
    <cellStyle name="Actual Date 2 3 7 2 2 2 5" xfId="26669"/>
    <cellStyle name="Actual Date 2 3 7 2 2 3" xfId="7409"/>
    <cellStyle name="Actual Date 2 3 7 2 2 3 2" xfId="15408"/>
    <cellStyle name="Actual Date 2 3 7 2 2 4" xfId="9773"/>
    <cellStyle name="Actual Date 2 3 7 2 2 5" xfId="18068"/>
    <cellStyle name="Actual Date 2 3 7 2 2 6" xfId="22013"/>
    <cellStyle name="Actual Date 2 3 7 2 2 7" xfId="24976"/>
    <cellStyle name="Actual Date 2 3 7 2 3" xfId="2259"/>
    <cellStyle name="Actual Date 2 3 7 2 3 2" xfId="5778"/>
    <cellStyle name="Actual Date 2 3 7 2 3 2 2" xfId="13795"/>
    <cellStyle name="Actual Date 2 3 7 2 3 2 3" xfId="20376"/>
    <cellStyle name="Actual Date 2 3 7 2 3 2 4" xfId="24204"/>
    <cellStyle name="Actual Date 2 3 7 2 3 2 5" xfId="27117"/>
    <cellStyle name="Actual Date 2 3 7 2 3 3" xfId="7857"/>
    <cellStyle name="Actual Date 2 3 7 2 3 3 2" xfId="15856"/>
    <cellStyle name="Actual Date 2 3 7 2 3 4" xfId="10368"/>
    <cellStyle name="Actual Date 2 3 7 2 3 5" xfId="18663"/>
    <cellStyle name="Actual Date 2 3 7 2 3 6" xfId="22507"/>
    <cellStyle name="Actual Date 2 3 7 2 3 7" xfId="25424"/>
    <cellStyle name="Actual Date 2 3 7 2 4" xfId="1148"/>
    <cellStyle name="Actual Date 2 3 7 2 4 2" xfId="4667"/>
    <cellStyle name="Actual Date 2 3 7 2 4 2 2" xfId="12687"/>
    <cellStyle name="Actual Date 2 3 7 2 4 2 3" xfId="19663"/>
    <cellStyle name="Actual Date 2 3 7 2 4 2 4" xfId="23491"/>
    <cellStyle name="Actual Date 2 3 7 2 4 2 5" xfId="26404"/>
    <cellStyle name="Actual Date 2 3 7 2 4 3" xfId="7143"/>
    <cellStyle name="Actual Date 2 3 7 2 4 3 2" xfId="15142"/>
    <cellStyle name="Actual Date 2 3 7 2 4 4" xfId="9261"/>
    <cellStyle name="Actual Date 2 3 7 2 4 5" xfId="17552"/>
    <cellStyle name="Actual Date 2 3 7 2 4 6" xfId="21667"/>
    <cellStyle name="Actual Date 2 3 7 2 4 7" xfId="21358"/>
    <cellStyle name="Actual Date 2 3 7 2 5" xfId="4237"/>
    <cellStyle name="Actual Date 2 3 7 2 5 2" xfId="6867"/>
    <cellStyle name="Actual Date 2 3 7 2 5 2 2" xfId="14866"/>
    <cellStyle name="Actual Date 2 3 7 2 5 3" xfId="12262"/>
    <cellStyle name="Actual Date 2 3 7 2 5 4" xfId="19387"/>
    <cellStyle name="Actual Date 2 3 7 2 5 5" xfId="23215"/>
    <cellStyle name="Actual Date 2 3 7 2 5 6" xfId="26128"/>
    <cellStyle name="Actual Date 2 3 7 2 6" xfId="3412"/>
    <cellStyle name="Actual Date 2 3 7 2 6 2" xfId="11444"/>
    <cellStyle name="Actual Date 2 3 7 2 7" xfId="6443"/>
    <cellStyle name="Actual Date 2 3 7 2 7 2" xfId="14443"/>
    <cellStyle name="Actual Date 2 3 7 2 8" xfId="8834"/>
    <cellStyle name="Actual Date 2 3 7 2 9" xfId="17115"/>
    <cellStyle name="Actual Date 2 3 7 3" xfId="781"/>
    <cellStyle name="Actual Date 2 3 7 3 10" xfId="21411"/>
    <cellStyle name="Actual Date 2 3 7 3 11" xfId="21765"/>
    <cellStyle name="Actual Date 2 3 7 3 2" xfId="1734"/>
    <cellStyle name="Actual Date 2 3 7 3 2 2" xfId="5253"/>
    <cellStyle name="Actual Date 2 3 7 3 2 2 2" xfId="13270"/>
    <cellStyle name="Actual Date 2 3 7 3 2 2 3" xfId="19998"/>
    <cellStyle name="Actual Date 2 3 7 3 2 2 4" xfId="23826"/>
    <cellStyle name="Actual Date 2 3 7 3 2 2 5" xfId="26739"/>
    <cellStyle name="Actual Date 2 3 7 3 2 3" xfId="7479"/>
    <cellStyle name="Actual Date 2 3 7 3 2 3 2" xfId="15478"/>
    <cellStyle name="Actual Date 2 3 7 3 2 4" xfId="9843"/>
    <cellStyle name="Actual Date 2 3 7 3 2 5" xfId="18138"/>
    <cellStyle name="Actual Date 2 3 7 3 2 6" xfId="22083"/>
    <cellStyle name="Actual Date 2 3 7 3 2 7" xfId="25046"/>
    <cellStyle name="Actual Date 2 3 7 3 3" xfId="2328"/>
    <cellStyle name="Actual Date 2 3 7 3 3 2" xfId="5847"/>
    <cellStyle name="Actual Date 2 3 7 3 3 2 2" xfId="13864"/>
    <cellStyle name="Actual Date 2 3 7 3 3 2 3" xfId="20445"/>
    <cellStyle name="Actual Date 2 3 7 3 3 2 4" xfId="24273"/>
    <cellStyle name="Actual Date 2 3 7 3 3 2 5" xfId="27186"/>
    <cellStyle name="Actual Date 2 3 7 3 3 3" xfId="7926"/>
    <cellStyle name="Actual Date 2 3 7 3 3 3 2" xfId="15925"/>
    <cellStyle name="Actual Date 2 3 7 3 3 4" xfId="10437"/>
    <cellStyle name="Actual Date 2 3 7 3 3 5" xfId="18732"/>
    <cellStyle name="Actual Date 2 3 7 3 3 6" xfId="22576"/>
    <cellStyle name="Actual Date 2 3 7 3 3 7" xfId="25493"/>
    <cellStyle name="Actual Date 2 3 7 3 4" xfId="2605"/>
    <cellStyle name="Actual Date 2 3 7 3 4 2" xfId="6124"/>
    <cellStyle name="Actual Date 2 3 7 3 4 2 2" xfId="14141"/>
    <cellStyle name="Actual Date 2 3 7 3 4 2 3" xfId="20722"/>
    <cellStyle name="Actual Date 2 3 7 3 4 2 4" xfId="24550"/>
    <cellStyle name="Actual Date 2 3 7 3 4 2 5" xfId="27463"/>
    <cellStyle name="Actual Date 2 3 7 3 4 3" xfId="8203"/>
    <cellStyle name="Actual Date 2 3 7 3 4 3 2" xfId="16202"/>
    <cellStyle name="Actual Date 2 3 7 3 4 4" xfId="10714"/>
    <cellStyle name="Actual Date 2 3 7 3 4 5" xfId="19009"/>
    <cellStyle name="Actual Date 2 3 7 3 4 6" xfId="22853"/>
    <cellStyle name="Actual Date 2 3 7 3 4 7" xfId="25770"/>
    <cellStyle name="Actual Date 2 3 7 3 5" xfId="4306"/>
    <cellStyle name="Actual Date 2 3 7 3 5 2" xfId="6936"/>
    <cellStyle name="Actual Date 2 3 7 3 5 2 2" xfId="14935"/>
    <cellStyle name="Actual Date 2 3 7 3 5 3" xfId="12331"/>
    <cellStyle name="Actual Date 2 3 7 3 5 4" xfId="19456"/>
    <cellStyle name="Actual Date 2 3 7 3 5 5" xfId="23284"/>
    <cellStyle name="Actual Date 2 3 7 3 5 6" xfId="26197"/>
    <cellStyle name="Actual Date 2 3 7 3 6" xfId="3482"/>
    <cellStyle name="Actual Date 2 3 7 3 6 2" xfId="11514"/>
    <cellStyle name="Actual Date 2 3 7 3 7" xfId="6512"/>
    <cellStyle name="Actual Date 2 3 7 3 7 2" xfId="14512"/>
    <cellStyle name="Actual Date 2 3 7 3 8" xfId="8904"/>
    <cellStyle name="Actual Date 2 3 7 3 9" xfId="17185"/>
    <cellStyle name="Actual Date 2 3 7 4" xfId="832"/>
    <cellStyle name="Actual Date 2 3 7 4 10" xfId="21462"/>
    <cellStyle name="Actual Date 2 3 7 4 11" xfId="21659"/>
    <cellStyle name="Actual Date 2 3 7 4 2" xfId="1785"/>
    <cellStyle name="Actual Date 2 3 7 4 2 2" xfId="5304"/>
    <cellStyle name="Actual Date 2 3 7 4 2 2 2" xfId="13321"/>
    <cellStyle name="Actual Date 2 3 7 4 2 2 3" xfId="20049"/>
    <cellStyle name="Actual Date 2 3 7 4 2 2 4" xfId="23877"/>
    <cellStyle name="Actual Date 2 3 7 4 2 2 5" xfId="26790"/>
    <cellStyle name="Actual Date 2 3 7 4 2 3" xfId="7530"/>
    <cellStyle name="Actual Date 2 3 7 4 2 3 2" xfId="15529"/>
    <cellStyle name="Actual Date 2 3 7 4 2 4" xfId="9894"/>
    <cellStyle name="Actual Date 2 3 7 4 2 5" xfId="18189"/>
    <cellStyle name="Actual Date 2 3 7 4 2 6" xfId="22134"/>
    <cellStyle name="Actual Date 2 3 7 4 2 7" xfId="25097"/>
    <cellStyle name="Actual Date 2 3 7 4 3" xfId="2379"/>
    <cellStyle name="Actual Date 2 3 7 4 3 2" xfId="5898"/>
    <cellStyle name="Actual Date 2 3 7 4 3 2 2" xfId="13915"/>
    <cellStyle name="Actual Date 2 3 7 4 3 2 3" xfId="20496"/>
    <cellStyle name="Actual Date 2 3 7 4 3 2 4" xfId="24324"/>
    <cellStyle name="Actual Date 2 3 7 4 3 2 5" xfId="27237"/>
    <cellStyle name="Actual Date 2 3 7 4 3 3" xfId="7977"/>
    <cellStyle name="Actual Date 2 3 7 4 3 3 2" xfId="15976"/>
    <cellStyle name="Actual Date 2 3 7 4 3 4" xfId="10488"/>
    <cellStyle name="Actual Date 2 3 7 4 3 5" xfId="18783"/>
    <cellStyle name="Actual Date 2 3 7 4 3 6" xfId="22627"/>
    <cellStyle name="Actual Date 2 3 7 4 3 7" xfId="25544"/>
    <cellStyle name="Actual Date 2 3 7 4 4" xfId="2656"/>
    <cellStyle name="Actual Date 2 3 7 4 4 2" xfId="6175"/>
    <cellStyle name="Actual Date 2 3 7 4 4 2 2" xfId="14192"/>
    <cellStyle name="Actual Date 2 3 7 4 4 2 3" xfId="20773"/>
    <cellStyle name="Actual Date 2 3 7 4 4 2 4" xfId="24601"/>
    <cellStyle name="Actual Date 2 3 7 4 4 2 5" xfId="27514"/>
    <cellStyle name="Actual Date 2 3 7 4 4 3" xfId="8254"/>
    <cellStyle name="Actual Date 2 3 7 4 4 3 2" xfId="16253"/>
    <cellStyle name="Actual Date 2 3 7 4 4 4" xfId="10765"/>
    <cellStyle name="Actual Date 2 3 7 4 4 5" xfId="19060"/>
    <cellStyle name="Actual Date 2 3 7 4 4 6" xfId="22904"/>
    <cellStyle name="Actual Date 2 3 7 4 4 7" xfId="25821"/>
    <cellStyle name="Actual Date 2 3 7 4 5" xfId="4357"/>
    <cellStyle name="Actual Date 2 3 7 4 5 2" xfId="6987"/>
    <cellStyle name="Actual Date 2 3 7 4 5 2 2" xfId="14986"/>
    <cellStyle name="Actual Date 2 3 7 4 5 3" xfId="12382"/>
    <cellStyle name="Actual Date 2 3 7 4 5 4" xfId="19507"/>
    <cellStyle name="Actual Date 2 3 7 4 5 5" xfId="23335"/>
    <cellStyle name="Actual Date 2 3 7 4 5 6" xfId="26248"/>
    <cellStyle name="Actual Date 2 3 7 4 6" xfId="3533"/>
    <cellStyle name="Actual Date 2 3 7 4 6 2" xfId="11565"/>
    <cellStyle name="Actual Date 2 3 7 4 7" xfId="6563"/>
    <cellStyle name="Actual Date 2 3 7 4 7 2" xfId="14563"/>
    <cellStyle name="Actual Date 2 3 7 4 8" xfId="8955"/>
    <cellStyle name="Actual Date 2 3 7 4 9" xfId="17236"/>
    <cellStyle name="Actual Date 2 3 7 5" xfId="1030"/>
    <cellStyle name="Actual Date 2 3 7 5 10" xfId="21576"/>
    <cellStyle name="Actual Date 2 3 7 5 11" xfId="16502"/>
    <cellStyle name="Actual Date 2 3 7 5 2" xfId="1983"/>
    <cellStyle name="Actual Date 2 3 7 5 2 2" xfId="5502"/>
    <cellStyle name="Actual Date 2 3 7 5 2 2 2" xfId="13519"/>
    <cellStyle name="Actual Date 2 3 7 5 2 2 3" xfId="20123"/>
    <cellStyle name="Actual Date 2 3 7 5 2 2 4" xfId="23951"/>
    <cellStyle name="Actual Date 2 3 7 5 2 2 5" xfId="26864"/>
    <cellStyle name="Actual Date 2 3 7 5 2 3" xfId="7604"/>
    <cellStyle name="Actual Date 2 3 7 5 2 3 2" xfId="15603"/>
    <cellStyle name="Actual Date 2 3 7 5 2 4" xfId="10092"/>
    <cellStyle name="Actual Date 2 3 7 5 2 5" xfId="18387"/>
    <cellStyle name="Actual Date 2 3 7 5 2 6" xfId="22245"/>
    <cellStyle name="Actual Date 2 3 7 5 2 7" xfId="25171"/>
    <cellStyle name="Actual Date 2 3 7 5 3" xfId="2461"/>
    <cellStyle name="Actual Date 2 3 7 5 3 2" xfId="5980"/>
    <cellStyle name="Actual Date 2 3 7 5 3 2 2" xfId="13997"/>
    <cellStyle name="Actual Date 2 3 7 5 3 2 3" xfId="20578"/>
    <cellStyle name="Actual Date 2 3 7 5 3 2 4" xfId="24406"/>
    <cellStyle name="Actual Date 2 3 7 5 3 2 5" xfId="27319"/>
    <cellStyle name="Actual Date 2 3 7 5 3 3" xfId="8059"/>
    <cellStyle name="Actual Date 2 3 7 5 3 3 2" xfId="16058"/>
    <cellStyle name="Actual Date 2 3 7 5 3 4" xfId="10570"/>
    <cellStyle name="Actual Date 2 3 7 5 3 5" xfId="18865"/>
    <cellStyle name="Actual Date 2 3 7 5 3 6" xfId="22709"/>
    <cellStyle name="Actual Date 2 3 7 5 3 7" xfId="25626"/>
    <cellStyle name="Actual Date 2 3 7 5 4" xfId="2728"/>
    <cellStyle name="Actual Date 2 3 7 5 4 2" xfId="6247"/>
    <cellStyle name="Actual Date 2 3 7 5 4 2 2" xfId="14264"/>
    <cellStyle name="Actual Date 2 3 7 5 4 2 3" xfId="20845"/>
    <cellStyle name="Actual Date 2 3 7 5 4 2 4" xfId="24673"/>
    <cellStyle name="Actual Date 2 3 7 5 4 2 5" xfId="27586"/>
    <cellStyle name="Actual Date 2 3 7 5 4 3" xfId="8326"/>
    <cellStyle name="Actual Date 2 3 7 5 4 3 2" xfId="16325"/>
    <cellStyle name="Actual Date 2 3 7 5 4 4" xfId="10837"/>
    <cellStyle name="Actual Date 2 3 7 5 4 5" xfId="19132"/>
    <cellStyle name="Actual Date 2 3 7 5 4 6" xfId="22976"/>
    <cellStyle name="Actual Date 2 3 7 5 4 7" xfId="25893"/>
    <cellStyle name="Actual Date 2 3 7 5 5" xfId="4553"/>
    <cellStyle name="Actual Date 2 3 7 5 5 2" xfId="7059"/>
    <cellStyle name="Actual Date 2 3 7 5 5 2 2" xfId="15058"/>
    <cellStyle name="Actual Date 2 3 7 5 5 3" xfId="12578"/>
    <cellStyle name="Actual Date 2 3 7 5 5 4" xfId="19579"/>
    <cellStyle name="Actual Date 2 3 7 5 5 5" xfId="23407"/>
    <cellStyle name="Actual Date 2 3 7 5 5 6" xfId="26320"/>
    <cellStyle name="Actual Date 2 3 7 5 6" xfId="3731"/>
    <cellStyle name="Actual Date 2 3 7 5 6 2" xfId="11761"/>
    <cellStyle name="Actual Date 2 3 7 5 7" xfId="6635"/>
    <cellStyle name="Actual Date 2 3 7 5 7 2" xfId="14635"/>
    <cellStyle name="Actual Date 2 3 7 5 8" xfId="9152"/>
    <cellStyle name="Actual Date 2 3 7 5 9" xfId="17434"/>
    <cellStyle name="Actual Date 2 3 7 6" xfId="1100"/>
    <cellStyle name="Actual Date 2 3 7 6 10" xfId="21645"/>
    <cellStyle name="Actual Date 2 3 7 6 11" xfId="16563"/>
    <cellStyle name="Actual Date 2 3 7 6 2" xfId="2052"/>
    <cellStyle name="Actual Date 2 3 7 6 2 2" xfId="5571"/>
    <cellStyle name="Actual Date 2 3 7 6 2 2 2" xfId="13588"/>
    <cellStyle name="Actual Date 2 3 7 6 2 2 3" xfId="20192"/>
    <cellStyle name="Actual Date 2 3 7 6 2 2 4" xfId="24020"/>
    <cellStyle name="Actual Date 2 3 7 6 2 2 5" xfId="26933"/>
    <cellStyle name="Actual Date 2 3 7 6 2 3" xfId="7673"/>
    <cellStyle name="Actual Date 2 3 7 6 2 3 2" xfId="15672"/>
    <cellStyle name="Actual Date 2 3 7 6 2 4" xfId="10161"/>
    <cellStyle name="Actual Date 2 3 7 6 2 5" xfId="18456"/>
    <cellStyle name="Actual Date 2 3 7 6 2 6" xfId="22314"/>
    <cellStyle name="Actual Date 2 3 7 6 2 7" xfId="25240"/>
    <cellStyle name="Actual Date 2 3 7 6 3" xfId="2529"/>
    <cellStyle name="Actual Date 2 3 7 6 3 2" xfId="6048"/>
    <cellStyle name="Actual Date 2 3 7 6 3 2 2" xfId="14065"/>
    <cellStyle name="Actual Date 2 3 7 6 3 2 3" xfId="20646"/>
    <cellStyle name="Actual Date 2 3 7 6 3 2 4" xfId="24474"/>
    <cellStyle name="Actual Date 2 3 7 6 3 2 5" xfId="27387"/>
    <cellStyle name="Actual Date 2 3 7 6 3 3" xfId="8127"/>
    <cellStyle name="Actual Date 2 3 7 6 3 3 2" xfId="16126"/>
    <cellStyle name="Actual Date 2 3 7 6 3 4" xfId="10638"/>
    <cellStyle name="Actual Date 2 3 7 6 3 5" xfId="18933"/>
    <cellStyle name="Actual Date 2 3 7 6 3 6" xfId="22777"/>
    <cellStyle name="Actual Date 2 3 7 6 3 7" xfId="25694"/>
    <cellStyle name="Actual Date 2 3 7 6 4" xfId="2796"/>
    <cellStyle name="Actual Date 2 3 7 6 4 2" xfId="6315"/>
    <cellStyle name="Actual Date 2 3 7 6 4 2 2" xfId="14332"/>
    <cellStyle name="Actual Date 2 3 7 6 4 2 3" xfId="20913"/>
    <cellStyle name="Actual Date 2 3 7 6 4 2 4" xfId="24741"/>
    <cellStyle name="Actual Date 2 3 7 6 4 2 5" xfId="27654"/>
    <cellStyle name="Actual Date 2 3 7 6 4 3" xfId="8394"/>
    <cellStyle name="Actual Date 2 3 7 6 4 3 2" xfId="16393"/>
    <cellStyle name="Actual Date 2 3 7 6 4 4" xfId="10905"/>
    <cellStyle name="Actual Date 2 3 7 6 4 5" xfId="19200"/>
    <cellStyle name="Actual Date 2 3 7 6 4 6" xfId="23044"/>
    <cellStyle name="Actual Date 2 3 7 6 4 7" xfId="25961"/>
    <cellStyle name="Actual Date 2 3 7 6 5" xfId="4621"/>
    <cellStyle name="Actual Date 2 3 7 6 5 2" xfId="7127"/>
    <cellStyle name="Actual Date 2 3 7 6 5 2 2" xfId="15126"/>
    <cellStyle name="Actual Date 2 3 7 6 5 3" xfId="12646"/>
    <cellStyle name="Actual Date 2 3 7 6 5 4" xfId="19647"/>
    <cellStyle name="Actual Date 2 3 7 6 5 5" xfId="23475"/>
    <cellStyle name="Actual Date 2 3 7 6 5 6" xfId="26388"/>
    <cellStyle name="Actual Date 2 3 7 6 6" xfId="3801"/>
    <cellStyle name="Actual Date 2 3 7 6 6 2" xfId="11829"/>
    <cellStyle name="Actual Date 2 3 7 6 7" xfId="6703"/>
    <cellStyle name="Actual Date 2 3 7 6 7 2" xfId="14703"/>
    <cellStyle name="Actual Date 2 3 7 6 8" xfId="9220"/>
    <cellStyle name="Actual Date 2 3 7 6 9" xfId="17504"/>
    <cellStyle name="Actual Date 2 3 7 7" xfId="1437"/>
    <cellStyle name="Actual Date 2 3 7 7 2" xfId="4956"/>
    <cellStyle name="Actual Date 2 3 7 7 2 2" xfId="12973"/>
    <cellStyle name="Actual Date 2 3 7 7 2 3" xfId="19825"/>
    <cellStyle name="Actual Date 2 3 7 7 2 4" xfId="23653"/>
    <cellStyle name="Actual Date 2 3 7 7 2 5" xfId="26566"/>
    <cellStyle name="Actual Date 2 3 7 7 3" xfId="7305"/>
    <cellStyle name="Actual Date 2 3 7 7 3 2" xfId="15304"/>
    <cellStyle name="Actual Date 2 3 7 7 4" xfId="9546"/>
    <cellStyle name="Actual Date 2 3 7 7 5" xfId="17841"/>
    <cellStyle name="Actual Date 2 3 7 7 6" xfId="21869"/>
    <cellStyle name="Actual Date 2 3 7 7 7" xfId="24873"/>
    <cellStyle name="Actual Date 2 3 7 8" xfId="2153"/>
    <cellStyle name="Actual Date 2 3 7 8 2" xfId="5672"/>
    <cellStyle name="Actual Date 2 3 7 8 2 2" xfId="13689"/>
    <cellStyle name="Actual Date 2 3 7 8 2 3" xfId="20270"/>
    <cellStyle name="Actual Date 2 3 7 8 2 4" xfId="24098"/>
    <cellStyle name="Actual Date 2 3 7 8 2 5" xfId="27011"/>
    <cellStyle name="Actual Date 2 3 7 8 3" xfId="7751"/>
    <cellStyle name="Actual Date 2 3 7 8 3 2" xfId="15750"/>
    <cellStyle name="Actual Date 2 3 7 8 4" xfId="10262"/>
    <cellStyle name="Actual Date 2 3 7 8 5" xfId="18557"/>
    <cellStyle name="Actual Date 2 3 7 8 6" xfId="22401"/>
    <cellStyle name="Actual Date 2 3 7 8 7" xfId="25318"/>
    <cellStyle name="Actual Date 2 3 7 9" xfId="1385"/>
    <cellStyle name="Actual Date 2 3 7 9 2" xfId="4904"/>
    <cellStyle name="Actual Date 2 3 7 9 2 2" xfId="12921"/>
    <cellStyle name="Actual Date 2 3 7 9 2 3" xfId="19773"/>
    <cellStyle name="Actual Date 2 3 7 9 2 4" xfId="23601"/>
    <cellStyle name="Actual Date 2 3 7 9 2 5" xfId="26514"/>
    <cellStyle name="Actual Date 2 3 7 9 3" xfId="7253"/>
    <cellStyle name="Actual Date 2 3 7 9 3 2" xfId="15252"/>
    <cellStyle name="Actual Date 2 3 7 9 4" xfId="9494"/>
    <cellStyle name="Actual Date 2 3 7 9 5" xfId="17789"/>
    <cellStyle name="Actual Date 2 3 7 9 6" xfId="21817"/>
    <cellStyle name="Actual Date 2 3 7 9 7" xfId="24821"/>
    <cellStyle name="Actual Date 2 3 8" xfId="632"/>
    <cellStyle name="Actual Date 2 3 8 10" xfId="21276"/>
    <cellStyle name="Actual Date 2 3 8 11" xfId="21109"/>
    <cellStyle name="Actual Date 2 3 8 2" xfId="1595"/>
    <cellStyle name="Actual Date 2 3 8 2 2" xfId="5114"/>
    <cellStyle name="Actual Date 2 3 8 2 2 2" xfId="13131"/>
    <cellStyle name="Actual Date 2 3 8 2 2 3" xfId="19871"/>
    <cellStyle name="Actual Date 2 3 8 2 2 4" xfId="23699"/>
    <cellStyle name="Actual Date 2 3 8 2 2 5" xfId="26612"/>
    <cellStyle name="Actual Date 2 3 8 2 3" xfId="7352"/>
    <cellStyle name="Actual Date 2 3 8 2 3 2" xfId="15351"/>
    <cellStyle name="Actual Date 2 3 8 2 4" xfId="9704"/>
    <cellStyle name="Actual Date 2 3 8 2 5" xfId="17999"/>
    <cellStyle name="Actual Date 2 3 8 2 6" xfId="21955"/>
    <cellStyle name="Actual Date 2 3 8 2 7" xfId="24919"/>
    <cellStyle name="Actual Date 2 3 8 3" xfId="2204"/>
    <cellStyle name="Actual Date 2 3 8 3 2" xfId="5723"/>
    <cellStyle name="Actual Date 2 3 8 3 2 2" xfId="13740"/>
    <cellStyle name="Actual Date 2 3 8 3 2 3" xfId="20321"/>
    <cellStyle name="Actual Date 2 3 8 3 2 4" xfId="24149"/>
    <cellStyle name="Actual Date 2 3 8 3 2 5" xfId="27062"/>
    <cellStyle name="Actual Date 2 3 8 3 3" xfId="7802"/>
    <cellStyle name="Actual Date 2 3 8 3 3 2" xfId="15801"/>
    <cellStyle name="Actual Date 2 3 8 3 4" xfId="10313"/>
    <cellStyle name="Actual Date 2 3 8 3 5" xfId="18608"/>
    <cellStyle name="Actual Date 2 3 8 3 6" xfId="22452"/>
    <cellStyle name="Actual Date 2 3 8 3 7" xfId="25369"/>
    <cellStyle name="Actual Date 2 3 8 4" xfId="1173"/>
    <cellStyle name="Actual Date 2 3 8 4 2" xfId="4692"/>
    <cellStyle name="Actual Date 2 3 8 4 2 2" xfId="12712"/>
    <cellStyle name="Actual Date 2 3 8 4 2 3" xfId="19688"/>
    <cellStyle name="Actual Date 2 3 8 4 2 4" xfId="23516"/>
    <cellStyle name="Actual Date 2 3 8 4 2 5" xfId="26429"/>
    <cellStyle name="Actual Date 2 3 8 4 3" xfId="7168"/>
    <cellStyle name="Actual Date 2 3 8 4 3 2" xfId="15167"/>
    <cellStyle name="Actual Date 2 3 8 4 4" xfId="9286"/>
    <cellStyle name="Actual Date 2 3 8 4 5" xfId="17577"/>
    <cellStyle name="Actual Date 2 3 8 4 6" xfId="21692"/>
    <cellStyle name="Actual Date 2 3 8 4 7" xfId="16470"/>
    <cellStyle name="Actual Date 2 3 8 5" xfId="4175"/>
    <cellStyle name="Actual Date 2 3 8 5 2" xfId="6817"/>
    <cellStyle name="Actual Date 2 3 8 5 2 2" xfId="14816"/>
    <cellStyle name="Actual Date 2 3 8 5 3" xfId="12200"/>
    <cellStyle name="Actual Date 2 3 8 5 4" xfId="19337"/>
    <cellStyle name="Actual Date 2 3 8 5 5" xfId="23165"/>
    <cellStyle name="Actual Date 2 3 8 5 6" xfId="26078"/>
    <cellStyle name="Actual Date 2 3 8 6" xfId="3333"/>
    <cellStyle name="Actual Date 2 3 8 6 2" xfId="11382"/>
    <cellStyle name="Actual Date 2 3 8 7" xfId="6393"/>
    <cellStyle name="Actual Date 2 3 8 7 2" xfId="14393"/>
    <cellStyle name="Actual Date 2 3 8 8" xfId="8771"/>
    <cellStyle name="Actual Date 2 3 8 9" xfId="17036"/>
    <cellStyle name="Actual Date 2 3 9" xfId="729"/>
    <cellStyle name="Actual Date 2 3 9 10" xfId="21359"/>
    <cellStyle name="Actual Date 2 3 9 11" xfId="24796"/>
    <cellStyle name="Actual Date 2 3 9 2" xfId="1682"/>
    <cellStyle name="Actual Date 2 3 9 2 2" xfId="5201"/>
    <cellStyle name="Actual Date 2 3 9 2 2 2" xfId="13218"/>
    <cellStyle name="Actual Date 2 3 9 2 2 3" xfId="19946"/>
    <cellStyle name="Actual Date 2 3 9 2 2 4" xfId="23774"/>
    <cellStyle name="Actual Date 2 3 9 2 2 5" xfId="26687"/>
    <cellStyle name="Actual Date 2 3 9 2 3" xfId="7427"/>
    <cellStyle name="Actual Date 2 3 9 2 3 2" xfId="15426"/>
    <cellStyle name="Actual Date 2 3 9 2 4" xfId="9791"/>
    <cellStyle name="Actual Date 2 3 9 2 5" xfId="18086"/>
    <cellStyle name="Actual Date 2 3 9 2 6" xfId="22031"/>
    <cellStyle name="Actual Date 2 3 9 2 7" xfId="24994"/>
    <cellStyle name="Actual Date 2 3 9 3" xfId="2276"/>
    <cellStyle name="Actual Date 2 3 9 3 2" xfId="5795"/>
    <cellStyle name="Actual Date 2 3 9 3 2 2" xfId="13812"/>
    <cellStyle name="Actual Date 2 3 9 3 2 3" xfId="20393"/>
    <cellStyle name="Actual Date 2 3 9 3 2 4" xfId="24221"/>
    <cellStyle name="Actual Date 2 3 9 3 2 5" xfId="27134"/>
    <cellStyle name="Actual Date 2 3 9 3 3" xfId="7874"/>
    <cellStyle name="Actual Date 2 3 9 3 3 2" xfId="15873"/>
    <cellStyle name="Actual Date 2 3 9 3 4" xfId="10385"/>
    <cellStyle name="Actual Date 2 3 9 3 5" xfId="18680"/>
    <cellStyle name="Actual Date 2 3 9 3 6" xfId="22524"/>
    <cellStyle name="Actual Date 2 3 9 3 7" xfId="25441"/>
    <cellStyle name="Actual Date 2 3 9 4" xfId="2553"/>
    <cellStyle name="Actual Date 2 3 9 4 2" xfId="6072"/>
    <cellStyle name="Actual Date 2 3 9 4 2 2" xfId="14089"/>
    <cellStyle name="Actual Date 2 3 9 4 2 3" xfId="20670"/>
    <cellStyle name="Actual Date 2 3 9 4 2 4" xfId="24498"/>
    <cellStyle name="Actual Date 2 3 9 4 2 5" xfId="27411"/>
    <cellStyle name="Actual Date 2 3 9 4 3" xfId="8151"/>
    <cellStyle name="Actual Date 2 3 9 4 3 2" xfId="16150"/>
    <cellStyle name="Actual Date 2 3 9 4 4" xfId="10662"/>
    <cellStyle name="Actual Date 2 3 9 4 5" xfId="18957"/>
    <cellStyle name="Actual Date 2 3 9 4 6" xfId="22801"/>
    <cellStyle name="Actual Date 2 3 9 4 7" xfId="25718"/>
    <cellStyle name="Actual Date 2 3 9 5" xfId="4254"/>
    <cellStyle name="Actual Date 2 3 9 5 2" xfId="6884"/>
    <cellStyle name="Actual Date 2 3 9 5 2 2" xfId="14883"/>
    <cellStyle name="Actual Date 2 3 9 5 3" xfId="12279"/>
    <cellStyle name="Actual Date 2 3 9 5 4" xfId="19404"/>
    <cellStyle name="Actual Date 2 3 9 5 5" xfId="23232"/>
    <cellStyle name="Actual Date 2 3 9 5 6" xfId="26145"/>
    <cellStyle name="Actual Date 2 3 9 6" xfId="3430"/>
    <cellStyle name="Actual Date 2 3 9 6 2" xfId="11462"/>
    <cellStyle name="Actual Date 2 3 9 7" xfId="6460"/>
    <cellStyle name="Actual Date 2 3 9 7 2" xfId="14460"/>
    <cellStyle name="Actual Date 2 3 9 8" xfId="8852"/>
    <cellStyle name="Actual Date 2 3 9 9" xfId="17133"/>
    <cellStyle name="Actual Date 2 4" xfId="439"/>
    <cellStyle name="Actual Date 2 4 10" xfId="3998"/>
    <cellStyle name="Actual Date 2 4 10 2" xfId="6751"/>
    <cellStyle name="Actual Date 2 4 10 2 2" xfId="14751"/>
    <cellStyle name="Actual Date 2 4 10 3" xfId="12023"/>
    <cellStyle name="Actual Date 2 4 10 4" xfId="19272"/>
    <cellStyle name="Actual Date 2 4 10 5" xfId="23100"/>
    <cellStyle name="Actual Date 2 4 10 6" xfId="26013"/>
    <cellStyle name="Actual Date 2 4 11" xfId="3162"/>
    <cellStyle name="Actual Date 2 4 11 2" xfId="11226"/>
    <cellStyle name="Actual Date 2 4 12" xfId="2954"/>
    <cellStyle name="Actual Date 2 4 12 2" xfId="11041"/>
    <cellStyle name="Actual Date 2 4 13" xfId="8593"/>
    <cellStyle name="Actual Date 2 4 14" xfId="16843"/>
    <cellStyle name="Actual Date 2 4 15" xfId="21164"/>
    <cellStyle name="Actual Date 2 4 16" xfId="21513"/>
    <cellStyle name="Actual Date 2 4 2" xfId="684"/>
    <cellStyle name="Actual Date 2 4 2 10" xfId="21315"/>
    <cellStyle name="Actual Date 2 4 2 11" xfId="21497"/>
    <cellStyle name="Actual Date 2 4 2 2" xfId="1641"/>
    <cellStyle name="Actual Date 2 4 2 2 2" xfId="5160"/>
    <cellStyle name="Actual Date 2 4 2 2 2 2" xfId="13177"/>
    <cellStyle name="Actual Date 2 4 2 2 2 3" xfId="19905"/>
    <cellStyle name="Actual Date 2 4 2 2 2 4" xfId="23733"/>
    <cellStyle name="Actual Date 2 4 2 2 2 5" xfId="26646"/>
    <cellStyle name="Actual Date 2 4 2 2 3" xfId="7386"/>
    <cellStyle name="Actual Date 2 4 2 2 3 2" xfId="15385"/>
    <cellStyle name="Actual Date 2 4 2 2 4" xfId="9750"/>
    <cellStyle name="Actual Date 2 4 2 2 5" xfId="18045"/>
    <cellStyle name="Actual Date 2 4 2 2 6" xfId="21990"/>
    <cellStyle name="Actual Date 2 4 2 2 7" xfId="24953"/>
    <cellStyle name="Actual Date 2 4 2 3" xfId="2235"/>
    <cellStyle name="Actual Date 2 4 2 3 2" xfId="5754"/>
    <cellStyle name="Actual Date 2 4 2 3 2 2" xfId="13771"/>
    <cellStyle name="Actual Date 2 4 2 3 2 3" xfId="20352"/>
    <cellStyle name="Actual Date 2 4 2 3 2 4" xfId="24180"/>
    <cellStyle name="Actual Date 2 4 2 3 2 5" xfId="27093"/>
    <cellStyle name="Actual Date 2 4 2 3 3" xfId="7833"/>
    <cellStyle name="Actual Date 2 4 2 3 3 2" xfId="15832"/>
    <cellStyle name="Actual Date 2 4 2 3 4" xfId="10344"/>
    <cellStyle name="Actual Date 2 4 2 3 5" xfId="18639"/>
    <cellStyle name="Actual Date 2 4 2 3 6" xfId="22483"/>
    <cellStyle name="Actual Date 2 4 2 3 7" xfId="25400"/>
    <cellStyle name="Actual Date 2 4 2 4" xfId="1155"/>
    <cellStyle name="Actual Date 2 4 2 4 2" xfId="4674"/>
    <cellStyle name="Actual Date 2 4 2 4 2 2" xfId="12694"/>
    <cellStyle name="Actual Date 2 4 2 4 2 3" xfId="19670"/>
    <cellStyle name="Actual Date 2 4 2 4 2 4" xfId="23498"/>
    <cellStyle name="Actual Date 2 4 2 4 2 5" xfId="26411"/>
    <cellStyle name="Actual Date 2 4 2 4 3" xfId="7150"/>
    <cellStyle name="Actual Date 2 4 2 4 3 2" xfId="15149"/>
    <cellStyle name="Actual Date 2 4 2 4 4" xfId="9268"/>
    <cellStyle name="Actual Date 2 4 2 4 5" xfId="17559"/>
    <cellStyle name="Actual Date 2 4 2 4 6" xfId="21674"/>
    <cellStyle name="Actual Date 2 4 2 4 7" xfId="16552"/>
    <cellStyle name="Actual Date 2 4 2 5" xfId="4214"/>
    <cellStyle name="Actual Date 2 4 2 5 2" xfId="6844"/>
    <cellStyle name="Actual Date 2 4 2 5 2 2" xfId="14843"/>
    <cellStyle name="Actual Date 2 4 2 5 3" xfId="12239"/>
    <cellStyle name="Actual Date 2 4 2 5 4" xfId="19364"/>
    <cellStyle name="Actual Date 2 4 2 5 5" xfId="23192"/>
    <cellStyle name="Actual Date 2 4 2 5 6" xfId="26105"/>
    <cellStyle name="Actual Date 2 4 2 6" xfId="3385"/>
    <cellStyle name="Actual Date 2 4 2 6 2" xfId="11421"/>
    <cellStyle name="Actual Date 2 4 2 7" xfId="6420"/>
    <cellStyle name="Actual Date 2 4 2 7 2" xfId="14420"/>
    <cellStyle name="Actual Date 2 4 2 8" xfId="8811"/>
    <cellStyle name="Actual Date 2 4 2 9" xfId="17088"/>
    <cellStyle name="Actual Date 2 4 3" xfId="758"/>
    <cellStyle name="Actual Date 2 4 3 10" xfId="21388"/>
    <cellStyle name="Actual Date 2 4 3 11" xfId="24773"/>
    <cellStyle name="Actual Date 2 4 3 2" xfId="1711"/>
    <cellStyle name="Actual Date 2 4 3 2 2" xfId="5230"/>
    <cellStyle name="Actual Date 2 4 3 2 2 2" xfId="13247"/>
    <cellStyle name="Actual Date 2 4 3 2 2 3" xfId="19975"/>
    <cellStyle name="Actual Date 2 4 3 2 2 4" xfId="23803"/>
    <cellStyle name="Actual Date 2 4 3 2 2 5" xfId="26716"/>
    <cellStyle name="Actual Date 2 4 3 2 3" xfId="7456"/>
    <cellStyle name="Actual Date 2 4 3 2 3 2" xfId="15455"/>
    <cellStyle name="Actual Date 2 4 3 2 4" xfId="9820"/>
    <cellStyle name="Actual Date 2 4 3 2 5" xfId="18115"/>
    <cellStyle name="Actual Date 2 4 3 2 6" xfId="22060"/>
    <cellStyle name="Actual Date 2 4 3 2 7" xfId="25023"/>
    <cellStyle name="Actual Date 2 4 3 3" xfId="2305"/>
    <cellStyle name="Actual Date 2 4 3 3 2" xfId="5824"/>
    <cellStyle name="Actual Date 2 4 3 3 2 2" xfId="13841"/>
    <cellStyle name="Actual Date 2 4 3 3 2 3" xfId="20422"/>
    <cellStyle name="Actual Date 2 4 3 3 2 4" xfId="24250"/>
    <cellStyle name="Actual Date 2 4 3 3 2 5" xfId="27163"/>
    <cellStyle name="Actual Date 2 4 3 3 3" xfId="7903"/>
    <cellStyle name="Actual Date 2 4 3 3 3 2" xfId="15902"/>
    <cellStyle name="Actual Date 2 4 3 3 4" xfId="10414"/>
    <cellStyle name="Actual Date 2 4 3 3 5" xfId="18709"/>
    <cellStyle name="Actual Date 2 4 3 3 6" xfId="22553"/>
    <cellStyle name="Actual Date 2 4 3 3 7" xfId="25470"/>
    <cellStyle name="Actual Date 2 4 3 4" xfId="2582"/>
    <cellStyle name="Actual Date 2 4 3 4 2" xfId="6101"/>
    <cellStyle name="Actual Date 2 4 3 4 2 2" xfId="14118"/>
    <cellStyle name="Actual Date 2 4 3 4 2 3" xfId="20699"/>
    <cellStyle name="Actual Date 2 4 3 4 2 4" xfId="24527"/>
    <cellStyle name="Actual Date 2 4 3 4 2 5" xfId="27440"/>
    <cellStyle name="Actual Date 2 4 3 4 3" xfId="8180"/>
    <cellStyle name="Actual Date 2 4 3 4 3 2" xfId="16179"/>
    <cellStyle name="Actual Date 2 4 3 4 4" xfId="10691"/>
    <cellStyle name="Actual Date 2 4 3 4 5" xfId="18986"/>
    <cellStyle name="Actual Date 2 4 3 4 6" xfId="22830"/>
    <cellStyle name="Actual Date 2 4 3 4 7" xfId="25747"/>
    <cellStyle name="Actual Date 2 4 3 5" xfId="4283"/>
    <cellStyle name="Actual Date 2 4 3 5 2" xfId="6913"/>
    <cellStyle name="Actual Date 2 4 3 5 2 2" xfId="14912"/>
    <cellStyle name="Actual Date 2 4 3 5 3" xfId="12308"/>
    <cellStyle name="Actual Date 2 4 3 5 4" xfId="19433"/>
    <cellStyle name="Actual Date 2 4 3 5 5" xfId="23261"/>
    <cellStyle name="Actual Date 2 4 3 5 6" xfId="26174"/>
    <cellStyle name="Actual Date 2 4 3 6" xfId="3459"/>
    <cellStyle name="Actual Date 2 4 3 6 2" xfId="11491"/>
    <cellStyle name="Actual Date 2 4 3 7" xfId="6489"/>
    <cellStyle name="Actual Date 2 4 3 7 2" xfId="14489"/>
    <cellStyle name="Actual Date 2 4 3 8" xfId="8881"/>
    <cellStyle name="Actual Date 2 4 3 9" xfId="17162"/>
    <cellStyle name="Actual Date 2 4 4" xfId="809"/>
    <cellStyle name="Actual Date 2 4 4 10" xfId="21439"/>
    <cellStyle name="Actual Date 2 4 4 11" xfId="21777"/>
    <cellStyle name="Actual Date 2 4 4 2" xfId="1762"/>
    <cellStyle name="Actual Date 2 4 4 2 2" xfId="5281"/>
    <cellStyle name="Actual Date 2 4 4 2 2 2" xfId="13298"/>
    <cellStyle name="Actual Date 2 4 4 2 2 3" xfId="20026"/>
    <cellStyle name="Actual Date 2 4 4 2 2 4" xfId="23854"/>
    <cellStyle name="Actual Date 2 4 4 2 2 5" xfId="26767"/>
    <cellStyle name="Actual Date 2 4 4 2 3" xfId="7507"/>
    <cellStyle name="Actual Date 2 4 4 2 3 2" xfId="15506"/>
    <cellStyle name="Actual Date 2 4 4 2 4" xfId="9871"/>
    <cellStyle name="Actual Date 2 4 4 2 5" xfId="18166"/>
    <cellStyle name="Actual Date 2 4 4 2 6" xfId="22111"/>
    <cellStyle name="Actual Date 2 4 4 2 7" xfId="25074"/>
    <cellStyle name="Actual Date 2 4 4 3" xfId="2356"/>
    <cellStyle name="Actual Date 2 4 4 3 2" xfId="5875"/>
    <cellStyle name="Actual Date 2 4 4 3 2 2" xfId="13892"/>
    <cellStyle name="Actual Date 2 4 4 3 2 3" xfId="20473"/>
    <cellStyle name="Actual Date 2 4 4 3 2 4" xfId="24301"/>
    <cellStyle name="Actual Date 2 4 4 3 2 5" xfId="27214"/>
    <cellStyle name="Actual Date 2 4 4 3 3" xfId="7954"/>
    <cellStyle name="Actual Date 2 4 4 3 3 2" xfId="15953"/>
    <cellStyle name="Actual Date 2 4 4 3 4" xfId="10465"/>
    <cellStyle name="Actual Date 2 4 4 3 5" xfId="18760"/>
    <cellStyle name="Actual Date 2 4 4 3 6" xfId="22604"/>
    <cellStyle name="Actual Date 2 4 4 3 7" xfId="25521"/>
    <cellStyle name="Actual Date 2 4 4 4" xfId="2633"/>
    <cellStyle name="Actual Date 2 4 4 4 2" xfId="6152"/>
    <cellStyle name="Actual Date 2 4 4 4 2 2" xfId="14169"/>
    <cellStyle name="Actual Date 2 4 4 4 2 3" xfId="20750"/>
    <cellStyle name="Actual Date 2 4 4 4 2 4" xfId="24578"/>
    <cellStyle name="Actual Date 2 4 4 4 2 5" xfId="27491"/>
    <cellStyle name="Actual Date 2 4 4 4 3" xfId="8231"/>
    <cellStyle name="Actual Date 2 4 4 4 3 2" xfId="16230"/>
    <cellStyle name="Actual Date 2 4 4 4 4" xfId="10742"/>
    <cellStyle name="Actual Date 2 4 4 4 5" xfId="19037"/>
    <cellStyle name="Actual Date 2 4 4 4 6" xfId="22881"/>
    <cellStyle name="Actual Date 2 4 4 4 7" xfId="25798"/>
    <cellStyle name="Actual Date 2 4 4 5" xfId="4334"/>
    <cellStyle name="Actual Date 2 4 4 5 2" xfId="6964"/>
    <cellStyle name="Actual Date 2 4 4 5 2 2" xfId="14963"/>
    <cellStyle name="Actual Date 2 4 4 5 3" xfId="12359"/>
    <cellStyle name="Actual Date 2 4 4 5 4" xfId="19484"/>
    <cellStyle name="Actual Date 2 4 4 5 5" xfId="23312"/>
    <cellStyle name="Actual Date 2 4 4 5 6" xfId="26225"/>
    <cellStyle name="Actual Date 2 4 4 6" xfId="3510"/>
    <cellStyle name="Actual Date 2 4 4 6 2" xfId="11542"/>
    <cellStyle name="Actual Date 2 4 4 7" xfId="6540"/>
    <cellStyle name="Actual Date 2 4 4 7 2" xfId="14540"/>
    <cellStyle name="Actual Date 2 4 4 8" xfId="8932"/>
    <cellStyle name="Actual Date 2 4 4 9" xfId="17213"/>
    <cellStyle name="Actual Date 2 4 5" xfId="1007"/>
    <cellStyle name="Actual Date 2 4 5 10" xfId="21553"/>
    <cellStyle name="Actual Date 2 4 5 11" xfId="16616"/>
    <cellStyle name="Actual Date 2 4 5 2" xfId="1960"/>
    <cellStyle name="Actual Date 2 4 5 2 2" xfId="5479"/>
    <cellStyle name="Actual Date 2 4 5 2 2 2" xfId="13496"/>
    <cellStyle name="Actual Date 2 4 5 2 2 3" xfId="20100"/>
    <cellStyle name="Actual Date 2 4 5 2 2 4" xfId="23928"/>
    <cellStyle name="Actual Date 2 4 5 2 2 5" xfId="26841"/>
    <cellStyle name="Actual Date 2 4 5 2 3" xfId="7581"/>
    <cellStyle name="Actual Date 2 4 5 2 3 2" xfId="15580"/>
    <cellStyle name="Actual Date 2 4 5 2 4" xfId="10069"/>
    <cellStyle name="Actual Date 2 4 5 2 5" xfId="18364"/>
    <cellStyle name="Actual Date 2 4 5 2 6" xfId="22222"/>
    <cellStyle name="Actual Date 2 4 5 2 7" xfId="25148"/>
    <cellStyle name="Actual Date 2 4 5 3" xfId="2438"/>
    <cellStyle name="Actual Date 2 4 5 3 2" xfId="5957"/>
    <cellStyle name="Actual Date 2 4 5 3 2 2" xfId="13974"/>
    <cellStyle name="Actual Date 2 4 5 3 2 3" xfId="20555"/>
    <cellStyle name="Actual Date 2 4 5 3 2 4" xfId="24383"/>
    <cellStyle name="Actual Date 2 4 5 3 2 5" xfId="27296"/>
    <cellStyle name="Actual Date 2 4 5 3 3" xfId="8036"/>
    <cellStyle name="Actual Date 2 4 5 3 3 2" xfId="16035"/>
    <cellStyle name="Actual Date 2 4 5 3 4" xfId="10547"/>
    <cellStyle name="Actual Date 2 4 5 3 5" xfId="18842"/>
    <cellStyle name="Actual Date 2 4 5 3 6" xfId="22686"/>
    <cellStyle name="Actual Date 2 4 5 3 7" xfId="25603"/>
    <cellStyle name="Actual Date 2 4 5 4" xfId="2705"/>
    <cellStyle name="Actual Date 2 4 5 4 2" xfId="6224"/>
    <cellStyle name="Actual Date 2 4 5 4 2 2" xfId="14241"/>
    <cellStyle name="Actual Date 2 4 5 4 2 3" xfId="20822"/>
    <cellStyle name="Actual Date 2 4 5 4 2 4" xfId="24650"/>
    <cellStyle name="Actual Date 2 4 5 4 2 5" xfId="27563"/>
    <cellStyle name="Actual Date 2 4 5 4 3" xfId="8303"/>
    <cellStyle name="Actual Date 2 4 5 4 3 2" xfId="16302"/>
    <cellStyle name="Actual Date 2 4 5 4 4" xfId="10814"/>
    <cellStyle name="Actual Date 2 4 5 4 5" xfId="19109"/>
    <cellStyle name="Actual Date 2 4 5 4 6" xfId="22953"/>
    <cellStyle name="Actual Date 2 4 5 4 7" xfId="25870"/>
    <cellStyle name="Actual Date 2 4 5 5" xfId="4530"/>
    <cellStyle name="Actual Date 2 4 5 5 2" xfId="7036"/>
    <cellStyle name="Actual Date 2 4 5 5 2 2" xfId="15035"/>
    <cellStyle name="Actual Date 2 4 5 5 3" xfId="12555"/>
    <cellStyle name="Actual Date 2 4 5 5 4" xfId="19556"/>
    <cellStyle name="Actual Date 2 4 5 5 5" xfId="23384"/>
    <cellStyle name="Actual Date 2 4 5 5 6" xfId="26297"/>
    <cellStyle name="Actual Date 2 4 5 6" xfId="3708"/>
    <cellStyle name="Actual Date 2 4 5 6 2" xfId="11738"/>
    <cellStyle name="Actual Date 2 4 5 7" xfId="6612"/>
    <cellStyle name="Actual Date 2 4 5 7 2" xfId="14612"/>
    <cellStyle name="Actual Date 2 4 5 8" xfId="9129"/>
    <cellStyle name="Actual Date 2 4 5 9" xfId="17411"/>
    <cellStyle name="Actual Date 2 4 6" xfId="1077"/>
    <cellStyle name="Actual Date 2 4 6 10" xfId="21622"/>
    <cellStyle name="Actual Date 2 4 6 11" xfId="21139"/>
    <cellStyle name="Actual Date 2 4 6 2" xfId="2029"/>
    <cellStyle name="Actual Date 2 4 6 2 2" xfId="5548"/>
    <cellStyle name="Actual Date 2 4 6 2 2 2" xfId="13565"/>
    <cellStyle name="Actual Date 2 4 6 2 2 3" xfId="20169"/>
    <cellStyle name="Actual Date 2 4 6 2 2 4" xfId="23997"/>
    <cellStyle name="Actual Date 2 4 6 2 2 5" xfId="26910"/>
    <cellStyle name="Actual Date 2 4 6 2 3" xfId="7650"/>
    <cellStyle name="Actual Date 2 4 6 2 3 2" xfId="15649"/>
    <cellStyle name="Actual Date 2 4 6 2 4" xfId="10138"/>
    <cellStyle name="Actual Date 2 4 6 2 5" xfId="18433"/>
    <cellStyle name="Actual Date 2 4 6 2 6" xfId="22291"/>
    <cellStyle name="Actual Date 2 4 6 2 7" xfId="25217"/>
    <cellStyle name="Actual Date 2 4 6 3" xfId="2506"/>
    <cellStyle name="Actual Date 2 4 6 3 2" xfId="6025"/>
    <cellStyle name="Actual Date 2 4 6 3 2 2" xfId="14042"/>
    <cellStyle name="Actual Date 2 4 6 3 2 3" xfId="20623"/>
    <cellStyle name="Actual Date 2 4 6 3 2 4" xfId="24451"/>
    <cellStyle name="Actual Date 2 4 6 3 2 5" xfId="27364"/>
    <cellStyle name="Actual Date 2 4 6 3 3" xfId="8104"/>
    <cellStyle name="Actual Date 2 4 6 3 3 2" xfId="16103"/>
    <cellStyle name="Actual Date 2 4 6 3 4" xfId="10615"/>
    <cellStyle name="Actual Date 2 4 6 3 5" xfId="18910"/>
    <cellStyle name="Actual Date 2 4 6 3 6" xfId="22754"/>
    <cellStyle name="Actual Date 2 4 6 3 7" xfId="25671"/>
    <cellStyle name="Actual Date 2 4 6 4" xfId="2773"/>
    <cellStyle name="Actual Date 2 4 6 4 2" xfId="6292"/>
    <cellStyle name="Actual Date 2 4 6 4 2 2" xfId="14309"/>
    <cellStyle name="Actual Date 2 4 6 4 2 3" xfId="20890"/>
    <cellStyle name="Actual Date 2 4 6 4 2 4" xfId="24718"/>
    <cellStyle name="Actual Date 2 4 6 4 2 5" xfId="27631"/>
    <cellStyle name="Actual Date 2 4 6 4 3" xfId="8371"/>
    <cellStyle name="Actual Date 2 4 6 4 3 2" xfId="16370"/>
    <cellStyle name="Actual Date 2 4 6 4 4" xfId="10882"/>
    <cellStyle name="Actual Date 2 4 6 4 5" xfId="19177"/>
    <cellStyle name="Actual Date 2 4 6 4 6" xfId="23021"/>
    <cellStyle name="Actual Date 2 4 6 4 7" xfId="25938"/>
    <cellStyle name="Actual Date 2 4 6 5" xfId="4598"/>
    <cellStyle name="Actual Date 2 4 6 5 2" xfId="7104"/>
    <cellStyle name="Actual Date 2 4 6 5 2 2" xfId="15103"/>
    <cellStyle name="Actual Date 2 4 6 5 3" xfId="12623"/>
    <cellStyle name="Actual Date 2 4 6 5 4" xfId="19624"/>
    <cellStyle name="Actual Date 2 4 6 5 5" xfId="23452"/>
    <cellStyle name="Actual Date 2 4 6 5 6" xfId="26365"/>
    <cellStyle name="Actual Date 2 4 6 6" xfId="3778"/>
    <cellStyle name="Actual Date 2 4 6 6 2" xfId="11806"/>
    <cellStyle name="Actual Date 2 4 6 7" xfId="6680"/>
    <cellStyle name="Actual Date 2 4 6 7 2" xfId="14680"/>
    <cellStyle name="Actual Date 2 4 6 8" xfId="9197"/>
    <cellStyle name="Actual Date 2 4 6 9" xfId="17481"/>
    <cellStyle name="Actual Date 2 4 7" xfId="1411"/>
    <cellStyle name="Actual Date 2 4 7 2" xfId="4930"/>
    <cellStyle name="Actual Date 2 4 7 2 2" xfId="12947"/>
    <cellStyle name="Actual Date 2 4 7 2 3" xfId="19799"/>
    <cellStyle name="Actual Date 2 4 7 2 4" xfId="23627"/>
    <cellStyle name="Actual Date 2 4 7 2 5" xfId="26540"/>
    <cellStyle name="Actual Date 2 4 7 3" xfId="7279"/>
    <cellStyle name="Actual Date 2 4 7 3 2" xfId="15278"/>
    <cellStyle name="Actual Date 2 4 7 4" xfId="9520"/>
    <cellStyle name="Actual Date 2 4 7 5" xfId="17815"/>
    <cellStyle name="Actual Date 2 4 7 6" xfId="21843"/>
    <cellStyle name="Actual Date 2 4 7 7" xfId="24847"/>
    <cellStyle name="Actual Date 2 4 8" xfId="2128"/>
    <cellStyle name="Actual Date 2 4 8 2" xfId="5647"/>
    <cellStyle name="Actual Date 2 4 8 2 2" xfId="13664"/>
    <cellStyle name="Actual Date 2 4 8 2 3" xfId="20245"/>
    <cellStyle name="Actual Date 2 4 8 2 4" xfId="24073"/>
    <cellStyle name="Actual Date 2 4 8 2 5" xfId="26986"/>
    <cellStyle name="Actual Date 2 4 8 3" xfId="7726"/>
    <cellStyle name="Actual Date 2 4 8 3 2" xfId="15725"/>
    <cellStyle name="Actual Date 2 4 8 4" xfId="10237"/>
    <cellStyle name="Actual Date 2 4 8 5" xfId="18532"/>
    <cellStyle name="Actual Date 2 4 8 6" xfId="22376"/>
    <cellStyle name="Actual Date 2 4 8 7" xfId="25293"/>
    <cellStyle name="Actual Date 2 4 9" xfId="1229"/>
    <cellStyle name="Actual Date 2 4 9 2" xfId="4748"/>
    <cellStyle name="Actual Date 2 4 9 2 2" xfId="12765"/>
    <cellStyle name="Actual Date 2 4 9 2 3" xfId="19736"/>
    <cellStyle name="Actual Date 2 4 9 2 4" xfId="23564"/>
    <cellStyle name="Actual Date 2 4 9 2 5" xfId="26477"/>
    <cellStyle name="Actual Date 2 4 9 3" xfId="7216"/>
    <cellStyle name="Actual Date 2 4 9 3 2" xfId="15215"/>
    <cellStyle name="Actual Date 2 4 9 4" xfId="9338"/>
    <cellStyle name="Actual Date 2 4 9 5" xfId="17633"/>
    <cellStyle name="Actual Date 2 4 9 6" xfId="21741"/>
    <cellStyle name="Actual Date 2 4 9 7" xfId="16522"/>
    <cellStyle name="Actual Date 2 5" xfId="425"/>
    <cellStyle name="Actual Date 2 5 10" xfId="3989"/>
    <cellStyle name="Actual Date 2 5 10 2" xfId="6742"/>
    <cellStyle name="Actual Date 2 5 10 2 2" xfId="14742"/>
    <cellStyle name="Actual Date 2 5 10 3" xfId="12014"/>
    <cellStyle name="Actual Date 2 5 10 4" xfId="19263"/>
    <cellStyle name="Actual Date 2 5 10 5" xfId="23091"/>
    <cellStyle name="Actual Date 2 5 10 6" xfId="26004"/>
    <cellStyle name="Actual Date 2 5 11" xfId="3148"/>
    <cellStyle name="Actual Date 2 5 11 2" xfId="11217"/>
    <cellStyle name="Actual Date 2 5 12" xfId="2849"/>
    <cellStyle name="Actual Date 2 5 12 2" xfId="10947"/>
    <cellStyle name="Actual Date 2 5 13" xfId="8584"/>
    <cellStyle name="Actual Date 2 5 14" xfId="16829"/>
    <cellStyle name="Actual Date 2 5 15" xfId="21152"/>
    <cellStyle name="Actual Date 2 5 16" xfId="21957"/>
    <cellStyle name="Actual Date 2 5 2" xfId="672"/>
    <cellStyle name="Actual Date 2 5 2 10" xfId="21305"/>
    <cellStyle name="Actual Date 2 5 2 11" xfId="21512"/>
    <cellStyle name="Actual Date 2 5 2 2" xfId="1629"/>
    <cellStyle name="Actual Date 2 5 2 2 2" xfId="5148"/>
    <cellStyle name="Actual Date 2 5 2 2 2 2" xfId="13165"/>
    <cellStyle name="Actual Date 2 5 2 2 2 3" xfId="19893"/>
    <cellStyle name="Actual Date 2 5 2 2 2 4" xfId="23721"/>
    <cellStyle name="Actual Date 2 5 2 2 2 5" xfId="26634"/>
    <cellStyle name="Actual Date 2 5 2 2 3" xfId="7374"/>
    <cellStyle name="Actual Date 2 5 2 2 3 2" xfId="15373"/>
    <cellStyle name="Actual Date 2 5 2 2 4" xfId="9738"/>
    <cellStyle name="Actual Date 2 5 2 2 5" xfId="18033"/>
    <cellStyle name="Actual Date 2 5 2 2 6" xfId="21978"/>
    <cellStyle name="Actual Date 2 5 2 2 7" xfId="24941"/>
    <cellStyle name="Actual Date 2 5 2 3" xfId="2224"/>
    <cellStyle name="Actual Date 2 5 2 3 2" xfId="5743"/>
    <cellStyle name="Actual Date 2 5 2 3 2 2" xfId="13760"/>
    <cellStyle name="Actual Date 2 5 2 3 2 3" xfId="20341"/>
    <cellStyle name="Actual Date 2 5 2 3 2 4" xfId="24169"/>
    <cellStyle name="Actual Date 2 5 2 3 2 5" xfId="27082"/>
    <cellStyle name="Actual Date 2 5 2 3 3" xfId="7822"/>
    <cellStyle name="Actual Date 2 5 2 3 3 2" xfId="15821"/>
    <cellStyle name="Actual Date 2 5 2 3 4" xfId="10333"/>
    <cellStyle name="Actual Date 2 5 2 3 5" xfId="18628"/>
    <cellStyle name="Actual Date 2 5 2 3 6" xfId="22472"/>
    <cellStyle name="Actual Date 2 5 2 3 7" xfId="25389"/>
    <cellStyle name="Actual Date 2 5 2 4" xfId="1244"/>
    <cellStyle name="Actual Date 2 5 2 4 2" xfId="4763"/>
    <cellStyle name="Actual Date 2 5 2 4 2 2" xfId="12780"/>
    <cellStyle name="Actual Date 2 5 2 4 2 3" xfId="19744"/>
    <cellStyle name="Actual Date 2 5 2 4 2 4" xfId="23572"/>
    <cellStyle name="Actual Date 2 5 2 4 2 5" xfId="26485"/>
    <cellStyle name="Actual Date 2 5 2 4 3" xfId="7224"/>
    <cellStyle name="Actual Date 2 5 2 4 3 2" xfId="15223"/>
    <cellStyle name="Actual Date 2 5 2 4 4" xfId="9353"/>
    <cellStyle name="Actual Date 2 5 2 4 5" xfId="17648"/>
    <cellStyle name="Actual Date 2 5 2 4 6" xfId="21751"/>
    <cellStyle name="Actual Date 2 5 2 4 7" xfId="16519"/>
    <cellStyle name="Actual Date 2 5 2 5" xfId="4205"/>
    <cellStyle name="Actual Date 2 5 2 5 2" xfId="6835"/>
    <cellStyle name="Actual Date 2 5 2 5 2 2" xfId="14834"/>
    <cellStyle name="Actual Date 2 5 2 5 3" xfId="12230"/>
    <cellStyle name="Actual Date 2 5 2 5 4" xfId="19355"/>
    <cellStyle name="Actual Date 2 5 2 5 5" xfId="23183"/>
    <cellStyle name="Actual Date 2 5 2 5 6" xfId="26096"/>
    <cellStyle name="Actual Date 2 5 2 6" xfId="3373"/>
    <cellStyle name="Actual Date 2 5 2 6 2" xfId="11412"/>
    <cellStyle name="Actual Date 2 5 2 7" xfId="6411"/>
    <cellStyle name="Actual Date 2 5 2 7 2" xfId="14411"/>
    <cellStyle name="Actual Date 2 5 2 8" xfId="8802"/>
    <cellStyle name="Actual Date 2 5 2 9" xfId="17076"/>
    <cellStyle name="Actual Date 2 5 3" xfId="749"/>
    <cellStyle name="Actual Date 2 5 3 10" xfId="21379"/>
    <cellStyle name="Actual Date 2 5 3 11" xfId="21119"/>
    <cellStyle name="Actual Date 2 5 3 2" xfId="1702"/>
    <cellStyle name="Actual Date 2 5 3 2 2" xfId="5221"/>
    <cellStyle name="Actual Date 2 5 3 2 2 2" xfId="13238"/>
    <cellStyle name="Actual Date 2 5 3 2 2 3" xfId="19966"/>
    <cellStyle name="Actual Date 2 5 3 2 2 4" xfId="23794"/>
    <cellStyle name="Actual Date 2 5 3 2 2 5" xfId="26707"/>
    <cellStyle name="Actual Date 2 5 3 2 3" xfId="7447"/>
    <cellStyle name="Actual Date 2 5 3 2 3 2" xfId="15446"/>
    <cellStyle name="Actual Date 2 5 3 2 4" xfId="9811"/>
    <cellStyle name="Actual Date 2 5 3 2 5" xfId="18106"/>
    <cellStyle name="Actual Date 2 5 3 2 6" xfId="22051"/>
    <cellStyle name="Actual Date 2 5 3 2 7" xfId="25014"/>
    <cellStyle name="Actual Date 2 5 3 3" xfId="2296"/>
    <cellStyle name="Actual Date 2 5 3 3 2" xfId="5815"/>
    <cellStyle name="Actual Date 2 5 3 3 2 2" xfId="13832"/>
    <cellStyle name="Actual Date 2 5 3 3 2 3" xfId="20413"/>
    <cellStyle name="Actual Date 2 5 3 3 2 4" xfId="24241"/>
    <cellStyle name="Actual Date 2 5 3 3 2 5" xfId="27154"/>
    <cellStyle name="Actual Date 2 5 3 3 3" xfId="7894"/>
    <cellStyle name="Actual Date 2 5 3 3 3 2" xfId="15893"/>
    <cellStyle name="Actual Date 2 5 3 3 4" xfId="10405"/>
    <cellStyle name="Actual Date 2 5 3 3 5" xfId="18700"/>
    <cellStyle name="Actual Date 2 5 3 3 6" xfId="22544"/>
    <cellStyle name="Actual Date 2 5 3 3 7" xfId="25461"/>
    <cellStyle name="Actual Date 2 5 3 4" xfId="2573"/>
    <cellStyle name="Actual Date 2 5 3 4 2" xfId="6092"/>
    <cellStyle name="Actual Date 2 5 3 4 2 2" xfId="14109"/>
    <cellStyle name="Actual Date 2 5 3 4 2 3" xfId="20690"/>
    <cellStyle name="Actual Date 2 5 3 4 2 4" xfId="24518"/>
    <cellStyle name="Actual Date 2 5 3 4 2 5" xfId="27431"/>
    <cellStyle name="Actual Date 2 5 3 4 3" xfId="8171"/>
    <cellStyle name="Actual Date 2 5 3 4 3 2" xfId="16170"/>
    <cellStyle name="Actual Date 2 5 3 4 4" xfId="10682"/>
    <cellStyle name="Actual Date 2 5 3 4 5" xfId="18977"/>
    <cellStyle name="Actual Date 2 5 3 4 6" xfId="22821"/>
    <cellStyle name="Actual Date 2 5 3 4 7" xfId="25738"/>
    <cellStyle name="Actual Date 2 5 3 5" xfId="4274"/>
    <cellStyle name="Actual Date 2 5 3 5 2" xfId="6904"/>
    <cellStyle name="Actual Date 2 5 3 5 2 2" xfId="14903"/>
    <cellStyle name="Actual Date 2 5 3 5 3" xfId="12299"/>
    <cellStyle name="Actual Date 2 5 3 5 4" xfId="19424"/>
    <cellStyle name="Actual Date 2 5 3 5 5" xfId="23252"/>
    <cellStyle name="Actual Date 2 5 3 5 6" xfId="26165"/>
    <cellStyle name="Actual Date 2 5 3 6" xfId="3450"/>
    <cellStyle name="Actual Date 2 5 3 6 2" xfId="11482"/>
    <cellStyle name="Actual Date 2 5 3 7" xfId="6480"/>
    <cellStyle name="Actual Date 2 5 3 7 2" xfId="14480"/>
    <cellStyle name="Actual Date 2 5 3 8" xfId="8872"/>
    <cellStyle name="Actual Date 2 5 3 9" xfId="17153"/>
    <cellStyle name="Actual Date 2 5 4" xfId="800"/>
    <cellStyle name="Actual Date 2 5 4 10" xfId="21430"/>
    <cellStyle name="Actual Date 2 5 4 11" xfId="24794"/>
    <cellStyle name="Actual Date 2 5 4 2" xfId="1753"/>
    <cellStyle name="Actual Date 2 5 4 2 2" xfId="5272"/>
    <cellStyle name="Actual Date 2 5 4 2 2 2" xfId="13289"/>
    <cellStyle name="Actual Date 2 5 4 2 2 3" xfId="20017"/>
    <cellStyle name="Actual Date 2 5 4 2 2 4" xfId="23845"/>
    <cellStyle name="Actual Date 2 5 4 2 2 5" xfId="26758"/>
    <cellStyle name="Actual Date 2 5 4 2 3" xfId="7498"/>
    <cellStyle name="Actual Date 2 5 4 2 3 2" xfId="15497"/>
    <cellStyle name="Actual Date 2 5 4 2 4" xfId="9862"/>
    <cellStyle name="Actual Date 2 5 4 2 5" xfId="18157"/>
    <cellStyle name="Actual Date 2 5 4 2 6" xfId="22102"/>
    <cellStyle name="Actual Date 2 5 4 2 7" xfId="25065"/>
    <cellStyle name="Actual Date 2 5 4 3" xfId="2347"/>
    <cellStyle name="Actual Date 2 5 4 3 2" xfId="5866"/>
    <cellStyle name="Actual Date 2 5 4 3 2 2" xfId="13883"/>
    <cellStyle name="Actual Date 2 5 4 3 2 3" xfId="20464"/>
    <cellStyle name="Actual Date 2 5 4 3 2 4" xfId="24292"/>
    <cellStyle name="Actual Date 2 5 4 3 2 5" xfId="27205"/>
    <cellStyle name="Actual Date 2 5 4 3 3" xfId="7945"/>
    <cellStyle name="Actual Date 2 5 4 3 3 2" xfId="15944"/>
    <cellStyle name="Actual Date 2 5 4 3 4" xfId="10456"/>
    <cellStyle name="Actual Date 2 5 4 3 5" xfId="18751"/>
    <cellStyle name="Actual Date 2 5 4 3 6" xfId="22595"/>
    <cellStyle name="Actual Date 2 5 4 3 7" xfId="25512"/>
    <cellStyle name="Actual Date 2 5 4 4" xfId="2624"/>
    <cellStyle name="Actual Date 2 5 4 4 2" xfId="6143"/>
    <cellStyle name="Actual Date 2 5 4 4 2 2" xfId="14160"/>
    <cellStyle name="Actual Date 2 5 4 4 2 3" xfId="20741"/>
    <cellStyle name="Actual Date 2 5 4 4 2 4" xfId="24569"/>
    <cellStyle name="Actual Date 2 5 4 4 2 5" xfId="27482"/>
    <cellStyle name="Actual Date 2 5 4 4 3" xfId="8222"/>
    <cellStyle name="Actual Date 2 5 4 4 3 2" xfId="16221"/>
    <cellStyle name="Actual Date 2 5 4 4 4" xfId="10733"/>
    <cellStyle name="Actual Date 2 5 4 4 5" xfId="19028"/>
    <cellStyle name="Actual Date 2 5 4 4 6" xfId="22872"/>
    <cellStyle name="Actual Date 2 5 4 4 7" xfId="25789"/>
    <cellStyle name="Actual Date 2 5 4 5" xfId="4325"/>
    <cellStyle name="Actual Date 2 5 4 5 2" xfId="6955"/>
    <cellStyle name="Actual Date 2 5 4 5 2 2" xfId="14954"/>
    <cellStyle name="Actual Date 2 5 4 5 3" xfId="12350"/>
    <cellStyle name="Actual Date 2 5 4 5 4" xfId="19475"/>
    <cellStyle name="Actual Date 2 5 4 5 5" xfId="23303"/>
    <cellStyle name="Actual Date 2 5 4 5 6" xfId="26216"/>
    <cellStyle name="Actual Date 2 5 4 6" xfId="3501"/>
    <cellStyle name="Actual Date 2 5 4 6 2" xfId="11533"/>
    <cellStyle name="Actual Date 2 5 4 7" xfId="6531"/>
    <cellStyle name="Actual Date 2 5 4 7 2" xfId="14531"/>
    <cellStyle name="Actual Date 2 5 4 8" xfId="8923"/>
    <cellStyle name="Actual Date 2 5 4 9" xfId="17204"/>
    <cellStyle name="Actual Date 2 5 5" xfId="998"/>
    <cellStyle name="Actual Date 2 5 5 10" xfId="21544"/>
    <cellStyle name="Actual Date 2 5 5 11" xfId="16621"/>
    <cellStyle name="Actual Date 2 5 5 2" xfId="1951"/>
    <cellStyle name="Actual Date 2 5 5 2 2" xfId="5470"/>
    <cellStyle name="Actual Date 2 5 5 2 2 2" xfId="13487"/>
    <cellStyle name="Actual Date 2 5 5 2 2 3" xfId="20091"/>
    <cellStyle name="Actual Date 2 5 5 2 2 4" xfId="23919"/>
    <cellStyle name="Actual Date 2 5 5 2 2 5" xfId="26832"/>
    <cellStyle name="Actual Date 2 5 5 2 3" xfId="7572"/>
    <cellStyle name="Actual Date 2 5 5 2 3 2" xfId="15571"/>
    <cellStyle name="Actual Date 2 5 5 2 4" xfId="10060"/>
    <cellStyle name="Actual Date 2 5 5 2 5" xfId="18355"/>
    <cellStyle name="Actual Date 2 5 5 2 6" xfId="22213"/>
    <cellStyle name="Actual Date 2 5 5 2 7" xfId="25139"/>
    <cellStyle name="Actual Date 2 5 5 3" xfId="2429"/>
    <cellStyle name="Actual Date 2 5 5 3 2" xfId="5948"/>
    <cellStyle name="Actual Date 2 5 5 3 2 2" xfId="13965"/>
    <cellStyle name="Actual Date 2 5 5 3 2 3" xfId="20546"/>
    <cellStyle name="Actual Date 2 5 5 3 2 4" xfId="24374"/>
    <cellStyle name="Actual Date 2 5 5 3 2 5" xfId="27287"/>
    <cellStyle name="Actual Date 2 5 5 3 3" xfId="8027"/>
    <cellStyle name="Actual Date 2 5 5 3 3 2" xfId="16026"/>
    <cellStyle name="Actual Date 2 5 5 3 4" xfId="10538"/>
    <cellStyle name="Actual Date 2 5 5 3 5" xfId="18833"/>
    <cellStyle name="Actual Date 2 5 5 3 6" xfId="22677"/>
    <cellStyle name="Actual Date 2 5 5 3 7" xfId="25594"/>
    <cellStyle name="Actual Date 2 5 5 4" xfId="2696"/>
    <cellStyle name="Actual Date 2 5 5 4 2" xfId="6215"/>
    <cellStyle name="Actual Date 2 5 5 4 2 2" xfId="14232"/>
    <cellStyle name="Actual Date 2 5 5 4 2 3" xfId="20813"/>
    <cellStyle name="Actual Date 2 5 5 4 2 4" xfId="24641"/>
    <cellStyle name="Actual Date 2 5 5 4 2 5" xfId="27554"/>
    <cellStyle name="Actual Date 2 5 5 4 3" xfId="8294"/>
    <cellStyle name="Actual Date 2 5 5 4 3 2" xfId="16293"/>
    <cellStyle name="Actual Date 2 5 5 4 4" xfId="10805"/>
    <cellStyle name="Actual Date 2 5 5 4 5" xfId="19100"/>
    <cellStyle name="Actual Date 2 5 5 4 6" xfId="22944"/>
    <cellStyle name="Actual Date 2 5 5 4 7" xfId="25861"/>
    <cellStyle name="Actual Date 2 5 5 5" xfId="4521"/>
    <cellStyle name="Actual Date 2 5 5 5 2" xfId="7027"/>
    <cellStyle name="Actual Date 2 5 5 5 2 2" xfId="15026"/>
    <cellStyle name="Actual Date 2 5 5 5 3" xfId="12546"/>
    <cellStyle name="Actual Date 2 5 5 5 4" xfId="19547"/>
    <cellStyle name="Actual Date 2 5 5 5 5" xfId="23375"/>
    <cellStyle name="Actual Date 2 5 5 5 6" xfId="26288"/>
    <cellStyle name="Actual Date 2 5 5 6" xfId="3699"/>
    <cellStyle name="Actual Date 2 5 5 6 2" xfId="11729"/>
    <cellStyle name="Actual Date 2 5 5 7" xfId="6603"/>
    <cellStyle name="Actual Date 2 5 5 7 2" xfId="14603"/>
    <cellStyle name="Actual Date 2 5 5 8" xfId="9120"/>
    <cellStyle name="Actual Date 2 5 5 9" xfId="17402"/>
    <cellStyle name="Actual Date 2 5 6" xfId="1068"/>
    <cellStyle name="Actual Date 2 5 6 10" xfId="21613"/>
    <cellStyle name="Actual Date 2 5 6 11" xfId="16579"/>
    <cellStyle name="Actual Date 2 5 6 2" xfId="2020"/>
    <cellStyle name="Actual Date 2 5 6 2 2" xfId="5539"/>
    <cellStyle name="Actual Date 2 5 6 2 2 2" xfId="13556"/>
    <cellStyle name="Actual Date 2 5 6 2 2 3" xfId="20160"/>
    <cellStyle name="Actual Date 2 5 6 2 2 4" xfId="23988"/>
    <cellStyle name="Actual Date 2 5 6 2 2 5" xfId="26901"/>
    <cellStyle name="Actual Date 2 5 6 2 3" xfId="7641"/>
    <cellStyle name="Actual Date 2 5 6 2 3 2" xfId="15640"/>
    <cellStyle name="Actual Date 2 5 6 2 4" xfId="10129"/>
    <cellStyle name="Actual Date 2 5 6 2 5" xfId="18424"/>
    <cellStyle name="Actual Date 2 5 6 2 6" xfId="22282"/>
    <cellStyle name="Actual Date 2 5 6 2 7" xfId="25208"/>
    <cellStyle name="Actual Date 2 5 6 3" xfId="2497"/>
    <cellStyle name="Actual Date 2 5 6 3 2" xfId="6016"/>
    <cellStyle name="Actual Date 2 5 6 3 2 2" xfId="14033"/>
    <cellStyle name="Actual Date 2 5 6 3 2 3" xfId="20614"/>
    <cellStyle name="Actual Date 2 5 6 3 2 4" xfId="24442"/>
    <cellStyle name="Actual Date 2 5 6 3 2 5" xfId="27355"/>
    <cellStyle name="Actual Date 2 5 6 3 3" xfId="8095"/>
    <cellStyle name="Actual Date 2 5 6 3 3 2" xfId="16094"/>
    <cellStyle name="Actual Date 2 5 6 3 4" xfId="10606"/>
    <cellStyle name="Actual Date 2 5 6 3 5" xfId="18901"/>
    <cellStyle name="Actual Date 2 5 6 3 6" xfId="22745"/>
    <cellStyle name="Actual Date 2 5 6 3 7" xfId="25662"/>
    <cellStyle name="Actual Date 2 5 6 4" xfId="2764"/>
    <cellStyle name="Actual Date 2 5 6 4 2" xfId="6283"/>
    <cellStyle name="Actual Date 2 5 6 4 2 2" xfId="14300"/>
    <cellStyle name="Actual Date 2 5 6 4 2 3" xfId="20881"/>
    <cellStyle name="Actual Date 2 5 6 4 2 4" xfId="24709"/>
    <cellStyle name="Actual Date 2 5 6 4 2 5" xfId="27622"/>
    <cellStyle name="Actual Date 2 5 6 4 3" xfId="8362"/>
    <cellStyle name="Actual Date 2 5 6 4 3 2" xfId="16361"/>
    <cellStyle name="Actual Date 2 5 6 4 4" xfId="10873"/>
    <cellStyle name="Actual Date 2 5 6 4 5" xfId="19168"/>
    <cellStyle name="Actual Date 2 5 6 4 6" xfId="23012"/>
    <cellStyle name="Actual Date 2 5 6 4 7" xfId="25929"/>
    <cellStyle name="Actual Date 2 5 6 5" xfId="4589"/>
    <cellStyle name="Actual Date 2 5 6 5 2" xfId="7095"/>
    <cellStyle name="Actual Date 2 5 6 5 2 2" xfId="15094"/>
    <cellStyle name="Actual Date 2 5 6 5 3" xfId="12614"/>
    <cellStyle name="Actual Date 2 5 6 5 4" xfId="19615"/>
    <cellStyle name="Actual Date 2 5 6 5 5" xfId="23443"/>
    <cellStyle name="Actual Date 2 5 6 5 6" xfId="26356"/>
    <cellStyle name="Actual Date 2 5 6 6" xfId="3769"/>
    <cellStyle name="Actual Date 2 5 6 6 2" xfId="11797"/>
    <cellStyle name="Actual Date 2 5 6 7" xfId="6671"/>
    <cellStyle name="Actual Date 2 5 6 7 2" xfId="14671"/>
    <cellStyle name="Actual Date 2 5 6 8" xfId="9188"/>
    <cellStyle name="Actual Date 2 5 6 9" xfId="17472"/>
    <cellStyle name="Actual Date 2 5 7" xfId="1398"/>
    <cellStyle name="Actual Date 2 5 7 2" xfId="4917"/>
    <cellStyle name="Actual Date 2 5 7 2 2" xfId="12934"/>
    <cellStyle name="Actual Date 2 5 7 2 3" xfId="19786"/>
    <cellStyle name="Actual Date 2 5 7 2 4" xfId="23614"/>
    <cellStyle name="Actual Date 2 5 7 2 5" xfId="26527"/>
    <cellStyle name="Actual Date 2 5 7 3" xfId="7266"/>
    <cellStyle name="Actual Date 2 5 7 3 2" xfId="15265"/>
    <cellStyle name="Actual Date 2 5 7 4" xfId="9507"/>
    <cellStyle name="Actual Date 2 5 7 5" xfId="17802"/>
    <cellStyle name="Actual Date 2 5 7 6" xfId="21830"/>
    <cellStyle name="Actual Date 2 5 7 7" xfId="24834"/>
    <cellStyle name="Actual Date 2 5 8" xfId="2117"/>
    <cellStyle name="Actual Date 2 5 8 2" xfId="5636"/>
    <cellStyle name="Actual Date 2 5 8 2 2" xfId="13653"/>
    <cellStyle name="Actual Date 2 5 8 2 3" xfId="20234"/>
    <cellStyle name="Actual Date 2 5 8 2 4" xfId="24062"/>
    <cellStyle name="Actual Date 2 5 8 2 5" xfId="26975"/>
    <cellStyle name="Actual Date 2 5 8 3" xfId="7715"/>
    <cellStyle name="Actual Date 2 5 8 3 2" xfId="15714"/>
    <cellStyle name="Actual Date 2 5 8 4" xfId="10226"/>
    <cellStyle name="Actual Date 2 5 8 5" xfId="18521"/>
    <cellStyle name="Actual Date 2 5 8 6" xfId="22365"/>
    <cellStyle name="Actual Date 2 5 8 7" xfId="25282"/>
    <cellStyle name="Actual Date 2 5 9" xfId="1196"/>
    <cellStyle name="Actual Date 2 5 9 2" xfId="4715"/>
    <cellStyle name="Actual Date 2 5 9 2 2" xfId="12732"/>
    <cellStyle name="Actual Date 2 5 9 2 3" xfId="19708"/>
    <cellStyle name="Actual Date 2 5 9 2 4" xfId="23536"/>
    <cellStyle name="Actual Date 2 5 9 2 5" xfId="26449"/>
    <cellStyle name="Actual Date 2 5 9 3" xfId="7188"/>
    <cellStyle name="Actual Date 2 5 9 3 2" xfId="15187"/>
    <cellStyle name="Actual Date 2 5 9 4" xfId="9306"/>
    <cellStyle name="Actual Date 2 5 9 5" xfId="17600"/>
    <cellStyle name="Actual Date 2 5 9 6" xfId="21712"/>
    <cellStyle name="Actual Date 2 5 9 7" xfId="16647"/>
    <cellStyle name="Actual Date 2 6" xfId="455"/>
    <cellStyle name="Actual Date 2 6 10" xfId="4012"/>
    <cellStyle name="Actual Date 2 6 10 2" xfId="6765"/>
    <cellStyle name="Actual Date 2 6 10 2 2" xfId="14765"/>
    <cellStyle name="Actual Date 2 6 10 3" xfId="12037"/>
    <cellStyle name="Actual Date 2 6 10 4" xfId="19286"/>
    <cellStyle name="Actual Date 2 6 10 5" xfId="23114"/>
    <cellStyle name="Actual Date 2 6 10 6" xfId="26027"/>
    <cellStyle name="Actual Date 2 6 11" xfId="3178"/>
    <cellStyle name="Actual Date 2 6 11 2" xfId="11240"/>
    <cellStyle name="Actual Date 2 6 12" xfId="2926"/>
    <cellStyle name="Actual Date 2 6 12 2" xfId="11015"/>
    <cellStyle name="Actual Date 2 6 13" xfId="8607"/>
    <cellStyle name="Actual Date 2 6 14" xfId="16859"/>
    <cellStyle name="Actual Date 2 6 15" xfId="21179"/>
    <cellStyle name="Actual Date 2 6 16" xfId="21941"/>
    <cellStyle name="Actual Date 2 6 2" xfId="700"/>
    <cellStyle name="Actual Date 2 6 2 10" xfId="21330"/>
    <cellStyle name="Actual Date 2 6 2 11" xfId="21246"/>
    <cellStyle name="Actual Date 2 6 2 2" xfId="1655"/>
    <cellStyle name="Actual Date 2 6 2 2 2" xfId="5174"/>
    <cellStyle name="Actual Date 2 6 2 2 2 2" xfId="13191"/>
    <cellStyle name="Actual Date 2 6 2 2 2 3" xfId="19919"/>
    <cellStyle name="Actual Date 2 6 2 2 2 4" xfId="23747"/>
    <cellStyle name="Actual Date 2 6 2 2 2 5" xfId="26660"/>
    <cellStyle name="Actual Date 2 6 2 2 3" xfId="7400"/>
    <cellStyle name="Actual Date 2 6 2 2 3 2" xfId="15399"/>
    <cellStyle name="Actual Date 2 6 2 2 4" xfId="9764"/>
    <cellStyle name="Actual Date 2 6 2 2 5" xfId="18059"/>
    <cellStyle name="Actual Date 2 6 2 2 6" xfId="22004"/>
    <cellStyle name="Actual Date 2 6 2 2 7" xfId="24967"/>
    <cellStyle name="Actual Date 2 6 2 3" xfId="2250"/>
    <cellStyle name="Actual Date 2 6 2 3 2" xfId="5769"/>
    <cellStyle name="Actual Date 2 6 2 3 2 2" xfId="13786"/>
    <cellStyle name="Actual Date 2 6 2 3 2 3" xfId="20367"/>
    <cellStyle name="Actual Date 2 6 2 3 2 4" xfId="24195"/>
    <cellStyle name="Actual Date 2 6 2 3 2 5" xfId="27108"/>
    <cellStyle name="Actual Date 2 6 2 3 3" xfId="7848"/>
    <cellStyle name="Actual Date 2 6 2 3 3 2" xfId="15847"/>
    <cellStyle name="Actual Date 2 6 2 3 4" xfId="10359"/>
    <cellStyle name="Actual Date 2 6 2 3 5" xfId="18654"/>
    <cellStyle name="Actual Date 2 6 2 3 6" xfId="22498"/>
    <cellStyle name="Actual Date 2 6 2 3 7" xfId="25415"/>
    <cellStyle name="Actual Date 2 6 2 4" xfId="1211"/>
    <cellStyle name="Actual Date 2 6 2 4 2" xfId="4730"/>
    <cellStyle name="Actual Date 2 6 2 4 2 2" xfId="12747"/>
    <cellStyle name="Actual Date 2 6 2 4 2 3" xfId="19722"/>
    <cellStyle name="Actual Date 2 6 2 4 2 4" xfId="23550"/>
    <cellStyle name="Actual Date 2 6 2 4 2 5" xfId="26463"/>
    <cellStyle name="Actual Date 2 6 2 4 3" xfId="7202"/>
    <cellStyle name="Actual Date 2 6 2 4 3 2" xfId="15201"/>
    <cellStyle name="Actual Date 2 6 2 4 4" xfId="9320"/>
    <cellStyle name="Actual Date 2 6 2 4 5" xfId="17615"/>
    <cellStyle name="Actual Date 2 6 2 4 6" xfId="21726"/>
    <cellStyle name="Actual Date 2 6 2 4 7" xfId="16528"/>
    <cellStyle name="Actual Date 2 6 2 5" xfId="4228"/>
    <cellStyle name="Actual Date 2 6 2 5 2" xfId="6858"/>
    <cellStyle name="Actual Date 2 6 2 5 2 2" xfId="14857"/>
    <cellStyle name="Actual Date 2 6 2 5 3" xfId="12253"/>
    <cellStyle name="Actual Date 2 6 2 5 4" xfId="19378"/>
    <cellStyle name="Actual Date 2 6 2 5 5" xfId="23206"/>
    <cellStyle name="Actual Date 2 6 2 5 6" xfId="26119"/>
    <cellStyle name="Actual Date 2 6 2 6" xfId="3401"/>
    <cellStyle name="Actual Date 2 6 2 6 2" xfId="11435"/>
    <cellStyle name="Actual Date 2 6 2 7" xfId="6434"/>
    <cellStyle name="Actual Date 2 6 2 7 2" xfId="14434"/>
    <cellStyle name="Actual Date 2 6 2 8" xfId="8825"/>
    <cellStyle name="Actual Date 2 6 2 9" xfId="17104"/>
    <cellStyle name="Actual Date 2 6 3" xfId="772"/>
    <cellStyle name="Actual Date 2 6 3 10" xfId="21402"/>
    <cellStyle name="Actual Date 2 6 3 11" xfId="21805"/>
    <cellStyle name="Actual Date 2 6 3 2" xfId="1725"/>
    <cellStyle name="Actual Date 2 6 3 2 2" xfId="5244"/>
    <cellStyle name="Actual Date 2 6 3 2 2 2" xfId="13261"/>
    <cellStyle name="Actual Date 2 6 3 2 2 3" xfId="19989"/>
    <cellStyle name="Actual Date 2 6 3 2 2 4" xfId="23817"/>
    <cellStyle name="Actual Date 2 6 3 2 2 5" xfId="26730"/>
    <cellStyle name="Actual Date 2 6 3 2 3" xfId="7470"/>
    <cellStyle name="Actual Date 2 6 3 2 3 2" xfId="15469"/>
    <cellStyle name="Actual Date 2 6 3 2 4" xfId="9834"/>
    <cellStyle name="Actual Date 2 6 3 2 5" xfId="18129"/>
    <cellStyle name="Actual Date 2 6 3 2 6" xfId="22074"/>
    <cellStyle name="Actual Date 2 6 3 2 7" xfId="25037"/>
    <cellStyle name="Actual Date 2 6 3 3" xfId="2319"/>
    <cellStyle name="Actual Date 2 6 3 3 2" xfId="5838"/>
    <cellStyle name="Actual Date 2 6 3 3 2 2" xfId="13855"/>
    <cellStyle name="Actual Date 2 6 3 3 2 3" xfId="20436"/>
    <cellStyle name="Actual Date 2 6 3 3 2 4" xfId="24264"/>
    <cellStyle name="Actual Date 2 6 3 3 2 5" xfId="27177"/>
    <cellStyle name="Actual Date 2 6 3 3 3" xfId="7917"/>
    <cellStyle name="Actual Date 2 6 3 3 3 2" xfId="15916"/>
    <cellStyle name="Actual Date 2 6 3 3 4" xfId="10428"/>
    <cellStyle name="Actual Date 2 6 3 3 5" xfId="18723"/>
    <cellStyle name="Actual Date 2 6 3 3 6" xfId="22567"/>
    <cellStyle name="Actual Date 2 6 3 3 7" xfId="25484"/>
    <cellStyle name="Actual Date 2 6 3 4" xfId="2596"/>
    <cellStyle name="Actual Date 2 6 3 4 2" xfId="6115"/>
    <cellStyle name="Actual Date 2 6 3 4 2 2" xfId="14132"/>
    <cellStyle name="Actual Date 2 6 3 4 2 3" xfId="20713"/>
    <cellStyle name="Actual Date 2 6 3 4 2 4" xfId="24541"/>
    <cellStyle name="Actual Date 2 6 3 4 2 5" xfId="27454"/>
    <cellStyle name="Actual Date 2 6 3 4 3" xfId="8194"/>
    <cellStyle name="Actual Date 2 6 3 4 3 2" xfId="16193"/>
    <cellStyle name="Actual Date 2 6 3 4 4" xfId="10705"/>
    <cellStyle name="Actual Date 2 6 3 4 5" xfId="19000"/>
    <cellStyle name="Actual Date 2 6 3 4 6" xfId="22844"/>
    <cellStyle name="Actual Date 2 6 3 4 7" xfId="25761"/>
    <cellStyle name="Actual Date 2 6 3 5" xfId="4297"/>
    <cellStyle name="Actual Date 2 6 3 5 2" xfId="6927"/>
    <cellStyle name="Actual Date 2 6 3 5 2 2" xfId="14926"/>
    <cellStyle name="Actual Date 2 6 3 5 3" xfId="12322"/>
    <cellStyle name="Actual Date 2 6 3 5 4" xfId="19447"/>
    <cellStyle name="Actual Date 2 6 3 5 5" xfId="23275"/>
    <cellStyle name="Actual Date 2 6 3 5 6" xfId="26188"/>
    <cellStyle name="Actual Date 2 6 3 6" xfId="3473"/>
    <cellStyle name="Actual Date 2 6 3 6 2" xfId="11505"/>
    <cellStyle name="Actual Date 2 6 3 7" xfId="6503"/>
    <cellStyle name="Actual Date 2 6 3 7 2" xfId="14503"/>
    <cellStyle name="Actual Date 2 6 3 8" xfId="8895"/>
    <cellStyle name="Actual Date 2 6 3 9" xfId="17176"/>
    <cellStyle name="Actual Date 2 6 4" xfId="823"/>
    <cellStyle name="Actual Date 2 6 4 10" xfId="21453"/>
    <cellStyle name="Actual Date 2 6 4 11" xfId="24758"/>
    <cellStyle name="Actual Date 2 6 4 2" xfId="1776"/>
    <cellStyle name="Actual Date 2 6 4 2 2" xfId="5295"/>
    <cellStyle name="Actual Date 2 6 4 2 2 2" xfId="13312"/>
    <cellStyle name="Actual Date 2 6 4 2 2 3" xfId="20040"/>
    <cellStyle name="Actual Date 2 6 4 2 2 4" xfId="23868"/>
    <cellStyle name="Actual Date 2 6 4 2 2 5" xfId="26781"/>
    <cellStyle name="Actual Date 2 6 4 2 3" xfId="7521"/>
    <cellStyle name="Actual Date 2 6 4 2 3 2" xfId="15520"/>
    <cellStyle name="Actual Date 2 6 4 2 4" xfId="9885"/>
    <cellStyle name="Actual Date 2 6 4 2 5" xfId="18180"/>
    <cellStyle name="Actual Date 2 6 4 2 6" xfId="22125"/>
    <cellStyle name="Actual Date 2 6 4 2 7" xfId="25088"/>
    <cellStyle name="Actual Date 2 6 4 3" xfId="2370"/>
    <cellStyle name="Actual Date 2 6 4 3 2" xfId="5889"/>
    <cellStyle name="Actual Date 2 6 4 3 2 2" xfId="13906"/>
    <cellStyle name="Actual Date 2 6 4 3 2 3" xfId="20487"/>
    <cellStyle name="Actual Date 2 6 4 3 2 4" xfId="24315"/>
    <cellStyle name="Actual Date 2 6 4 3 2 5" xfId="27228"/>
    <cellStyle name="Actual Date 2 6 4 3 3" xfId="7968"/>
    <cellStyle name="Actual Date 2 6 4 3 3 2" xfId="15967"/>
    <cellStyle name="Actual Date 2 6 4 3 4" xfId="10479"/>
    <cellStyle name="Actual Date 2 6 4 3 5" xfId="18774"/>
    <cellStyle name="Actual Date 2 6 4 3 6" xfId="22618"/>
    <cellStyle name="Actual Date 2 6 4 3 7" xfId="25535"/>
    <cellStyle name="Actual Date 2 6 4 4" xfId="2647"/>
    <cellStyle name="Actual Date 2 6 4 4 2" xfId="6166"/>
    <cellStyle name="Actual Date 2 6 4 4 2 2" xfId="14183"/>
    <cellStyle name="Actual Date 2 6 4 4 2 3" xfId="20764"/>
    <cellStyle name="Actual Date 2 6 4 4 2 4" xfId="24592"/>
    <cellStyle name="Actual Date 2 6 4 4 2 5" xfId="27505"/>
    <cellStyle name="Actual Date 2 6 4 4 3" xfId="8245"/>
    <cellStyle name="Actual Date 2 6 4 4 3 2" xfId="16244"/>
    <cellStyle name="Actual Date 2 6 4 4 4" xfId="10756"/>
    <cellStyle name="Actual Date 2 6 4 4 5" xfId="19051"/>
    <cellStyle name="Actual Date 2 6 4 4 6" xfId="22895"/>
    <cellStyle name="Actual Date 2 6 4 4 7" xfId="25812"/>
    <cellStyle name="Actual Date 2 6 4 5" xfId="4348"/>
    <cellStyle name="Actual Date 2 6 4 5 2" xfId="6978"/>
    <cellStyle name="Actual Date 2 6 4 5 2 2" xfId="14977"/>
    <cellStyle name="Actual Date 2 6 4 5 3" xfId="12373"/>
    <cellStyle name="Actual Date 2 6 4 5 4" xfId="19498"/>
    <cellStyle name="Actual Date 2 6 4 5 5" xfId="23326"/>
    <cellStyle name="Actual Date 2 6 4 5 6" xfId="26239"/>
    <cellStyle name="Actual Date 2 6 4 6" xfId="3524"/>
    <cellStyle name="Actual Date 2 6 4 6 2" xfId="11556"/>
    <cellStyle name="Actual Date 2 6 4 7" xfId="6554"/>
    <cellStyle name="Actual Date 2 6 4 7 2" xfId="14554"/>
    <cellStyle name="Actual Date 2 6 4 8" xfId="8946"/>
    <cellStyle name="Actual Date 2 6 4 9" xfId="17227"/>
    <cellStyle name="Actual Date 2 6 5" xfId="1021"/>
    <cellStyle name="Actual Date 2 6 5 10" xfId="21567"/>
    <cellStyle name="Actual Date 2 6 5 11" xfId="16604"/>
    <cellStyle name="Actual Date 2 6 5 2" xfId="1974"/>
    <cellStyle name="Actual Date 2 6 5 2 2" xfId="5493"/>
    <cellStyle name="Actual Date 2 6 5 2 2 2" xfId="13510"/>
    <cellStyle name="Actual Date 2 6 5 2 2 3" xfId="20114"/>
    <cellStyle name="Actual Date 2 6 5 2 2 4" xfId="23942"/>
    <cellStyle name="Actual Date 2 6 5 2 2 5" xfId="26855"/>
    <cellStyle name="Actual Date 2 6 5 2 3" xfId="7595"/>
    <cellStyle name="Actual Date 2 6 5 2 3 2" xfId="15594"/>
    <cellStyle name="Actual Date 2 6 5 2 4" xfId="10083"/>
    <cellStyle name="Actual Date 2 6 5 2 5" xfId="18378"/>
    <cellStyle name="Actual Date 2 6 5 2 6" xfId="22236"/>
    <cellStyle name="Actual Date 2 6 5 2 7" xfId="25162"/>
    <cellStyle name="Actual Date 2 6 5 3" xfId="2452"/>
    <cellStyle name="Actual Date 2 6 5 3 2" xfId="5971"/>
    <cellStyle name="Actual Date 2 6 5 3 2 2" xfId="13988"/>
    <cellStyle name="Actual Date 2 6 5 3 2 3" xfId="20569"/>
    <cellStyle name="Actual Date 2 6 5 3 2 4" xfId="24397"/>
    <cellStyle name="Actual Date 2 6 5 3 2 5" xfId="27310"/>
    <cellStyle name="Actual Date 2 6 5 3 3" xfId="8050"/>
    <cellStyle name="Actual Date 2 6 5 3 3 2" xfId="16049"/>
    <cellStyle name="Actual Date 2 6 5 3 4" xfId="10561"/>
    <cellStyle name="Actual Date 2 6 5 3 5" xfId="18856"/>
    <cellStyle name="Actual Date 2 6 5 3 6" xfId="22700"/>
    <cellStyle name="Actual Date 2 6 5 3 7" xfId="25617"/>
    <cellStyle name="Actual Date 2 6 5 4" xfId="2719"/>
    <cellStyle name="Actual Date 2 6 5 4 2" xfId="6238"/>
    <cellStyle name="Actual Date 2 6 5 4 2 2" xfId="14255"/>
    <cellStyle name="Actual Date 2 6 5 4 2 3" xfId="20836"/>
    <cellStyle name="Actual Date 2 6 5 4 2 4" xfId="24664"/>
    <cellStyle name="Actual Date 2 6 5 4 2 5" xfId="27577"/>
    <cellStyle name="Actual Date 2 6 5 4 3" xfId="8317"/>
    <cellStyle name="Actual Date 2 6 5 4 3 2" xfId="16316"/>
    <cellStyle name="Actual Date 2 6 5 4 4" xfId="10828"/>
    <cellStyle name="Actual Date 2 6 5 4 5" xfId="19123"/>
    <cellStyle name="Actual Date 2 6 5 4 6" xfId="22967"/>
    <cellStyle name="Actual Date 2 6 5 4 7" xfId="25884"/>
    <cellStyle name="Actual Date 2 6 5 5" xfId="4544"/>
    <cellStyle name="Actual Date 2 6 5 5 2" xfId="7050"/>
    <cellStyle name="Actual Date 2 6 5 5 2 2" xfId="15049"/>
    <cellStyle name="Actual Date 2 6 5 5 3" xfId="12569"/>
    <cellStyle name="Actual Date 2 6 5 5 4" xfId="19570"/>
    <cellStyle name="Actual Date 2 6 5 5 5" xfId="23398"/>
    <cellStyle name="Actual Date 2 6 5 5 6" xfId="26311"/>
    <cellStyle name="Actual Date 2 6 5 6" xfId="3722"/>
    <cellStyle name="Actual Date 2 6 5 6 2" xfId="11752"/>
    <cellStyle name="Actual Date 2 6 5 7" xfId="6626"/>
    <cellStyle name="Actual Date 2 6 5 7 2" xfId="14626"/>
    <cellStyle name="Actual Date 2 6 5 8" xfId="9143"/>
    <cellStyle name="Actual Date 2 6 5 9" xfId="17425"/>
    <cellStyle name="Actual Date 2 6 6" xfId="1091"/>
    <cellStyle name="Actual Date 2 6 6 10" xfId="21636"/>
    <cellStyle name="Actual Date 2 6 6 11" xfId="16574"/>
    <cellStyle name="Actual Date 2 6 6 2" xfId="2043"/>
    <cellStyle name="Actual Date 2 6 6 2 2" xfId="5562"/>
    <cellStyle name="Actual Date 2 6 6 2 2 2" xfId="13579"/>
    <cellStyle name="Actual Date 2 6 6 2 2 3" xfId="20183"/>
    <cellStyle name="Actual Date 2 6 6 2 2 4" xfId="24011"/>
    <cellStyle name="Actual Date 2 6 6 2 2 5" xfId="26924"/>
    <cellStyle name="Actual Date 2 6 6 2 3" xfId="7664"/>
    <cellStyle name="Actual Date 2 6 6 2 3 2" xfId="15663"/>
    <cellStyle name="Actual Date 2 6 6 2 4" xfId="10152"/>
    <cellStyle name="Actual Date 2 6 6 2 5" xfId="18447"/>
    <cellStyle name="Actual Date 2 6 6 2 6" xfId="22305"/>
    <cellStyle name="Actual Date 2 6 6 2 7" xfId="25231"/>
    <cellStyle name="Actual Date 2 6 6 3" xfId="2520"/>
    <cellStyle name="Actual Date 2 6 6 3 2" xfId="6039"/>
    <cellStyle name="Actual Date 2 6 6 3 2 2" xfId="14056"/>
    <cellStyle name="Actual Date 2 6 6 3 2 3" xfId="20637"/>
    <cellStyle name="Actual Date 2 6 6 3 2 4" xfId="24465"/>
    <cellStyle name="Actual Date 2 6 6 3 2 5" xfId="27378"/>
    <cellStyle name="Actual Date 2 6 6 3 3" xfId="8118"/>
    <cellStyle name="Actual Date 2 6 6 3 3 2" xfId="16117"/>
    <cellStyle name="Actual Date 2 6 6 3 4" xfId="10629"/>
    <cellStyle name="Actual Date 2 6 6 3 5" xfId="18924"/>
    <cellStyle name="Actual Date 2 6 6 3 6" xfId="22768"/>
    <cellStyle name="Actual Date 2 6 6 3 7" xfId="25685"/>
    <cellStyle name="Actual Date 2 6 6 4" xfId="2787"/>
    <cellStyle name="Actual Date 2 6 6 4 2" xfId="6306"/>
    <cellStyle name="Actual Date 2 6 6 4 2 2" xfId="14323"/>
    <cellStyle name="Actual Date 2 6 6 4 2 3" xfId="20904"/>
    <cellStyle name="Actual Date 2 6 6 4 2 4" xfId="24732"/>
    <cellStyle name="Actual Date 2 6 6 4 2 5" xfId="27645"/>
    <cellStyle name="Actual Date 2 6 6 4 3" xfId="8385"/>
    <cellStyle name="Actual Date 2 6 6 4 3 2" xfId="16384"/>
    <cellStyle name="Actual Date 2 6 6 4 4" xfId="10896"/>
    <cellStyle name="Actual Date 2 6 6 4 5" xfId="19191"/>
    <cellStyle name="Actual Date 2 6 6 4 6" xfId="23035"/>
    <cellStyle name="Actual Date 2 6 6 4 7" xfId="25952"/>
    <cellStyle name="Actual Date 2 6 6 5" xfId="4612"/>
    <cellStyle name="Actual Date 2 6 6 5 2" xfId="7118"/>
    <cellStyle name="Actual Date 2 6 6 5 2 2" xfId="15117"/>
    <cellStyle name="Actual Date 2 6 6 5 3" xfId="12637"/>
    <cellStyle name="Actual Date 2 6 6 5 4" xfId="19638"/>
    <cellStyle name="Actual Date 2 6 6 5 5" xfId="23466"/>
    <cellStyle name="Actual Date 2 6 6 5 6" xfId="26379"/>
    <cellStyle name="Actual Date 2 6 6 6" xfId="3792"/>
    <cellStyle name="Actual Date 2 6 6 6 2" xfId="11820"/>
    <cellStyle name="Actual Date 2 6 6 7" xfId="6694"/>
    <cellStyle name="Actual Date 2 6 6 7 2" xfId="14694"/>
    <cellStyle name="Actual Date 2 6 6 8" xfId="9211"/>
    <cellStyle name="Actual Date 2 6 6 9" xfId="17495"/>
    <cellStyle name="Actual Date 2 6 7" xfId="1425"/>
    <cellStyle name="Actual Date 2 6 7 2" xfId="4944"/>
    <cellStyle name="Actual Date 2 6 7 2 2" xfId="12961"/>
    <cellStyle name="Actual Date 2 6 7 2 3" xfId="19813"/>
    <cellStyle name="Actual Date 2 6 7 2 4" xfId="23641"/>
    <cellStyle name="Actual Date 2 6 7 2 5" xfId="26554"/>
    <cellStyle name="Actual Date 2 6 7 3" xfId="7293"/>
    <cellStyle name="Actual Date 2 6 7 3 2" xfId="15292"/>
    <cellStyle name="Actual Date 2 6 7 4" xfId="9534"/>
    <cellStyle name="Actual Date 2 6 7 5" xfId="17829"/>
    <cellStyle name="Actual Date 2 6 7 6" xfId="21857"/>
    <cellStyle name="Actual Date 2 6 7 7" xfId="24861"/>
    <cellStyle name="Actual Date 2 6 8" xfId="2143"/>
    <cellStyle name="Actual Date 2 6 8 2" xfId="5662"/>
    <cellStyle name="Actual Date 2 6 8 2 2" xfId="13679"/>
    <cellStyle name="Actual Date 2 6 8 2 3" xfId="20260"/>
    <cellStyle name="Actual Date 2 6 8 2 4" xfId="24088"/>
    <cellStyle name="Actual Date 2 6 8 2 5" xfId="27001"/>
    <cellStyle name="Actual Date 2 6 8 3" xfId="7741"/>
    <cellStyle name="Actual Date 2 6 8 3 2" xfId="15740"/>
    <cellStyle name="Actual Date 2 6 8 4" xfId="10252"/>
    <cellStyle name="Actual Date 2 6 8 5" xfId="18547"/>
    <cellStyle name="Actual Date 2 6 8 6" xfId="22391"/>
    <cellStyle name="Actual Date 2 6 8 7" xfId="25308"/>
    <cellStyle name="Actual Date 2 6 9" xfId="1389"/>
    <cellStyle name="Actual Date 2 6 9 2" xfId="4908"/>
    <cellStyle name="Actual Date 2 6 9 2 2" xfId="12925"/>
    <cellStyle name="Actual Date 2 6 9 2 3" xfId="19777"/>
    <cellStyle name="Actual Date 2 6 9 2 4" xfId="23605"/>
    <cellStyle name="Actual Date 2 6 9 2 5" xfId="26518"/>
    <cellStyle name="Actual Date 2 6 9 3" xfId="7257"/>
    <cellStyle name="Actual Date 2 6 9 3 2" xfId="15256"/>
    <cellStyle name="Actual Date 2 6 9 4" xfId="9498"/>
    <cellStyle name="Actual Date 2 6 9 5" xfId="17793"/>
    <cellStyle name="Actual Date 2 6 9 6" xfId="21821"/>
    <cellStyle name="Actual Date 2 6 9 7" xfId="24825"/>
    <cellStyle name="Actual Date 2 7" xfId="400"/>
    <cellStyle name="Actual Date 2 7 10" xfId="3977"/>
    <cellStyle name="Actual Date 2 7 10 2" xfId="6730"/>
    <cellStyle name="Actual Date 2 7 10 2 2" xfId="14730"/>
    <cellStyle name="Actual Date 2 7 10 3" xfId="12002"/>
    <cellStyle name="Actual Date 2 7 10 4" xfId="19251"/>
    <cellStyle name="Actual Date 2 7 10 5" xfId="23079"/>
    <cellStyle name="Actual Date 2 7 10 6" xfId="25992"/>
    <cellStyle name="Actual Date 2 7 11" xfId="3123"/>
    <cellStyle name="Actual Date 2 7 11 2" xfId="11204"/>
    <cellStyle name="Actual Date 2 7 12" xfId="2890"/>
    <cellStyle name="Actual Date 2 7 12 2" xfId="10984"/>
    <cellStyle name="Actual Date 2 7 13" xfId="8572"/>
    <cellStyle name="Actual Date 2 7 14" xfId="16804"/>
    <cellStyle name="Actual Date 2 7 15" xfId="21134"/>
    <cellStyle name="Actual Date 2 7 16" xfId="21746"/>
    <cellStyle name="Actual Date 2 7 2" xfId="651"/>
    <cellStyle name="Actual Date 2 7 2 10" xfId="21286"/>
    <cellStyle name="Actual Date 2 7 2 11" xfId="24792"/>
    <cellStyle name="Actual Date 2 7 2 2" xfId="1613"/>
    <cellStyle name="Actual Date 2 7 2 2 2" xfId="5132"/>
    <cellStyle name="Actual Date 2 7 2 2 2 2" xfId="13149"/>
    <cellStyle name="Actual Date 2 7 2 2 2 3" xfId="19877"/>
    <cellStyle name="Actual Date 2 7 2 2 2 4" xfId="23705"/>
    <cellStyle name="Actual Date 2 7 2 2 2 5" xfId="26618"/>
    <cellStyle name="Actual Date 2 7 2 2 3" xfId="7358"/>
    <cellStyle name="Actual Date 2 7 2 2 3 2" xfId="15357"/>
    <cellStyle name="Actual Date 2 7 2 2 4" xfId="9722"/>
    <cellStyle name="Actual Date 2 7 2 2 5" xfId="18017"/>
    <cellStyle name="Actual Date 2 7 2 2 6" xfId="21962"/>
    <cellStyle name="Actual Date 2 7 2 2 7" xfId="24925"/>
    <cellStyle name="Actual Date 2 7 2 3" xfId="2211"/>
    <cellStyle name="Actual Date 2 7 2 3 2" xfId="5730"/>
    <cellStyle name="Actual Date 2 7 2 3 2 2" xfId="13747"/>
    <cellStyle name="Actual Date 2 7 2 3 2 3" xfId="20328"/>
    <cellStyle name="Actual Date 2 7 2 3 2 4" xfId="24156"/>
    <cellStyle name="Actual Date 2 7 2 3 2 5" xfId="27069"/>
    <cellStyle name="Actual Date 2 7 2 3 3" xfId="7809"/>
    <cellStyle name="Actual Date 2 7 2 3 3 2" xfId="15808"/>
    <cellStyle name="Actual Date 2 7 2 3 4" xfId="10320"/>
    <cellStyle name="Actual Date 2 7 2 3 5" xfId="18615"/>
    <cellStyle name="Actual Date 2 7 2 3 6" xfId="22459"/>
    <cellStyle name="Actual Date 2 7 2 3 7" xfId="25376"/>
    <cellStyle name="Actual Date 2 7 2 4" xfId="1238"/>
    <cellStyle name="Actual Date 2 7 2 4 2" xfId="4757"/>
    <cellStyle name="Actual Date 2 7 2 4 2 2" xfId="12774"/>
    <cellStyle name="Actual Date 2 7 2 4 2 3" xfId="19740"/>
    <cellStyle name="Actual Date 2 7 2 4 2 4" xfId="23568"/>
    <cellStyle name="Actual Date 2 7 2 4 2 5" xfId="26481"/>
    <cellStyle name="Actual Date 2 7 2 4 3" xfId="7220"/>
    <cellStyle name="Actual Date 2 7 2 4 3 2" xfId="15219"/>
    <cellStyle name="Actual Date 2 7 2 4 4" xfId="9347"/>
    <cellStyle name="Actual Date 2 7 2 4 5" xfId="17642"/>
    <cellStyle name="Actual Date 2 7 2 4 6" xfId="21747"/>
    <cellStyle name="Actual Date 2 7 2 4 7" xfId="16520"/>
    <cellStyle name="Actual Date 2 7 2 5" xfId="4193"/>
    <cellStyle name="Actual Date 2 7 2 5 2" xfId="6823"/>
    <cellStyle name="Actual Date 2 7 2 5 2 2" xfId="14822"/>
    <cellStyle name="Actual Date 2 7 2 5 3" xfId="12218"/>
    <cellStyle name="Actual Date 2 7 2 5 4" xfId="19343"/>
    <cellStyle name="Actual Date 2 7 2 5 5" xfId="23171"/>
    <cellStyle name="Actual Date 2 7 2 5 6" xfId="26084"/>
    <cellStyle name="Actual Date 2 7 2 6" xfId="3352"/>
    <cellStyle name="Actual Date 2 7 2 6 2" xfId="11400"/>
    <cellStyle name="Actual Date 2 7 2 7" xfId="6399"/>
    <cellStyle name="Actual Date 2 7 2 7 2" xfId="14399"/>
    <cellStyle name="Actual Date 2 7 2 8" xfId="8789"/>
    <cellStyle name="Actual Date 2 7 2 9" xfId="17055"/>
    <cellStyle name="Actual Date 2 7 3" xfId="735"/>
    <cellStyle name="Actual Date 2 7 3 10" xfId="21365"/>
    <cellStyle name="Actual Date 2 7 3 11" xfId="21120"/>
    <cellStyle name="Actual Date 2 7 3 2" xfId="1688"/>
    <cellStyle name="Actual Date 2 7 3 2 2" xfId="5207"/>
    <cellStyle name="Actual Date 2 7 3 2 2 2" xfId="13224"/>
    <cellStyle name="Actual Date 2 7 3 2 2 3" xfId="19952"/>
    <cellStyle name="Actual Date 2 7 3 2 2 4" xfId="23780"/>
    <cellStyle name="Actual Date 2 7 3 2 2 5" xfId="26693"/>
    <cellStyle name="Actual Date 2 7 3 2 3" xfId="7433"/>
    <cellStyle name="Actual Date 2 7 3 2 3 2" xfId="15432"/>
    <cellStyle name="Actual Date 2 7 3 2 4" xfId="9797"/>
    <cellStyle name="Actual Date 2 7 3 2 5" xfId="18092"/>
    <cellStyle name="Actual Date 2 7 3 2 6" xfId="22037"/>
    <cellStyle name="Actual Date 2 7 3 2 7" xfId="25000"/>
    <cellStyle name="Actual Date 2 7 3 3" xfId="2282"/>
    <cellStyle name="Actual Date 2 7 3 3 2" xfId="5801"/>
    <cellStyle name="Actual Date 2 7 3 3 2 2" xfId="13818"/>
    <cellStyle name="Actual Date 2 7 3 3 2 3" xfId="20399"/>
    <cellStyle name="Actual Date 2 7 3 3 2 4" xfId="24227"/>
    <cellStyle name="Actual Date 2 7 3 3 2 5" xfId="27140"/>
    <cellStyle name="Actual Date 2 7 3 3 3" xfId="7880"/>
    <cellStyle name="Actual Date 2 7 3 3 3 2" xfId="15879"/>
    <cellStyle name="Actual Date 2 7 3 3 4" xfId="10391"/>
    <cellStyle name="Actual Date 2 7 3 3 5" xfId="18686"/>
    <cellStyle name="Actual Date 2 7 3 3 6" xfId="22530"/>
    <cellStyle name="Actual Date 2 7 3 3 7" xfId="25447"/>
    <cellStyle name="Actual Date 2 7 3 4" xfId="2559"/>
    <cellStyle name="Actual Date 2 7 3 4 2" xfId="6078"/>
    <cellStyle name="Actual Date 2 7 3 4 2 2" xfId="14095"/>
    <cellStyle name="Actual Date 2 7 3 4 2 3" xfId="20676"/>
    <cellStyle name="Actual Date 2 7 3 4 2 4" xfId="24504"/>
    <cellStyle name="Actual Date 2 7 3 4 2 5" xfId="27417"/>
    <cellStyle name="Actual Date 2 7 3 4 3" xfId="8157"/>
    <cellStyle name="Actual Date 2 7 3 4 3 2" xfId="16156"/>
    <cellStyle name="Actual Date 2 7 3 4 4" xfId="10668"/>
    <cellStyle name="Actual Date 2 7 3 4 5" xfId="18963"/>
    <cellStyle name="Actual Date 2 7 3 4 6" xfId="22807"/>
    <cellStyle name="Actual Date 2 7 3 4 7" xfId="25724"/>
    <cellStyle name="Actual Date 2 7 3 5" xfId="4260"/>
    <cellStyle name="Actual Date 2 7 3 5 2" xfId="6890"/>
    <cellStyle name="Actual Date 2 7 3 5 2 2" xfId="14889"/>
    <cellStyle name="Actual Date 2 7 3 5 3" xfId="12285"/>
    <cellStyle name="Actual Date 2 7 3 5 4" xfId="19410"/>
    <cellStyle name="Actual Date 2 7 3 5 5" xfId="23238"/>
    <cellStyle name="Actual Date 2 7 3 5 6" xfId="26151"/>
    <cellStyle name="Actual Date 2 7 3 6" xfId="3436"/>
    <cellStyle name="Actual Date 2 7 3 6 2" xfId="11468"/>
    <cellStyle name="Actual Date 2 7 3 7" xfId="6466"/>
    <cellStyle name="Actual Date 2 7 3 7 2" xfId="14466"/>
    <cellStyle name="Actual Date 2 7 3 8" xfId="8858"/>
    <cellStyle name="Actual Date 2 7 3 9" xfId="17139"/>
    <cellStyle name="Actual Date 2 7 4" xfId="511"/>
    <cellStyle name="Actual Date 2 7 4 10" xfId="21226"/>
    <cellStyle name="Actual Date 2 7 4 11" xfId="21792"/>
    <cellStyle name="Actual Date 2 7 4 2" xfId="1478"/>
    <cellStyle name="Actual Date 2 7 4 2 2" xfId="4997"/>
    <cellStyle name="Actual Date 2 7 4 2 2 2" xfId="13014"/>
    <cellStyle name="Actual Date 2 7 4 2 2 3" xfId="19857"/>
    <cellStyle name="Actual Date 2 7 4 2 2 4" xfId="23685"/>
    <cellStyle name="Actual Date 2 7 4 2 2 5" xfId="26598"/>
    <cellStyle name="Actual Date 2 7 4 2 3" xfId="7337"/>
    <cellStyle name="Actual Date 2 7 4 2 3 2" xfId="15336"/>
    <cellStyle name="Actual Date 2 7 4 2 4" xfId="9587"/>
    <cellStyle name="Actual Date 2 7 4 2 5" xfId="17882"/>
    <cellStyle name="Actual Date 2 7 4 2 6" xfId="21902"/>
    <cellStyle name="Actual Date 2 7 4 2 7" xfId="24905"/>
    <cellStyle name="Actual Date 2 7 4 3" xfId="2182"/>
    <cellStyle name="Actual Date 2 7 4 3 2" xfId="5701"/>
    <cellStyle name="Actual Date 2 7 4 3 2 2" xfId="13718"/>
    <cellStyle name="Actual Date 2 7 4 3 2 3" xfId="20299"/>
    <cellStyle name="Actual Date 2 7 4 3 2 4" xfId="24127"/>
    <cellStyle name="Actual Date 2 7 4 3 2 5" xfId="27040"/>
    <cellStyle name="Actual Date 2 7 4 3 3" xfId="7780"/>
    <cellStyle name="Actual Date 2 7 4 3 3 2" xfId="15779"/>
    <cellStyle name="Actual Date 2 7 4 3 4" xfId="10291"/>
    <cellStyle name="Actual Date 2 7 4 3 5" xfId="18586"/>
    <cellStyle name="Actual Date 2 7 4 3 6" xfId="22430"/>
    <cellStyle name="Actual Date 2 7 4 3 7" xfId="25347"/>
    <cellStyle name="Actual Date 2 7 4 4" xfId="1620"/>
    <cellStyle name="Actual Date 2 7 4 4 2" xfId="5139"/>
    <cellStyle name="Actual Date 2 7 4 4 2 2" xfId="13156"/>
    <cellStyle name="Actual Date 2 7 4 4 2 3" xfId="19884"/>
    <cellStyle name="Actual Date 2 7 4 4 2 4" xfId="23712"/>
    <cellStyle name="Actual Date 2 7 4 4 2 5" xfId="26625"/>
    <cellStyle name="Actual Date 2 7 4 4 3" xfId="7365"/>
    <cellStyle name="Actual Date 2 7 4 4 3 2" xfId="15364"/>
    <cellStyle name="Actual Date 2 7 4 4 4" xfId="9729"/>
    <cellStyle name="Actual Date 2 7 4 4 5" xfId="18024"/>
    <cellStyle name="Actual Date 2 7 4 4 6" xfId="21969"/>
    <cellStyle name="Actual Date 2 7 4 4 7" xfId="24932"/>
    <cellStyle name="Actual Date 2 7 4 5" xfId="4059"/>
    <cellStyle name="Actual Date 2 7 4 5 2" xfId="6803"/>
    <cellStyle name="Actual Date 2 7 4 5 2 2" xfId="14803"/>
    <cellStyle name="Actual Date 2 7 4 5 3" xfId="12084"/>
    <cellStyle name="Actual Date 2 7 4 5 4" xfId="19324"/>
    <cellStyle name="Actual Date 2 7 4 5 5" xfId="23152"/>
    <cellStyle name="Actual Date 2 7 4 5 6" xfId="26065"/>
    <cellStyle name="Actual Date 2 7 4 6" xfId="3234"/>
    <cellStyle name="Actual Date 2 7 4 6 2" xfId="11288"/>
    <cellStyle name="Actual Date 2 7 4 7" xfId="2912"/>
    <cellStyle name="Actual Date 2 7 4 7 2" xfId="11001"/>
    <cellStyle name="Actual Date 2 7 4 8" xfId="8655"/>
    <cellStyle name="Actual Date 2 7 4 9" xfId="16915"/>
    <cellStyle name="Actual Date 2 7 5" xfId="986"/>
    <cellStyle name="Actual Date 2 7 5 10" xfId="21532"/>
    <cellStyle name="Actual Date 2 7 5 11" xfId="16627"/>
    <cellStyle name="Actual Date 2 7 5 2" xfId="1939"/>
    <cellStyle name="Actual Date 2 7 5 2 2" xfId="5458"/>
    <cellStyle name="Actual Date 2 7 5 2 2 2" xfId="13475"/>
    <cellStyle name="Actual Date 2 7 5 2 2 3" xfId="20079"/>
    <cellStyle name="Actual Date 2 7 5 2 2 4" xfId="23907"/>
    <cellStyle name="Actual Date 2 7 5 2 2 5" xfId="26820"/>
    <cellStyle name="Actual Date 2 7 5 2 3" xfId="7560"/>
    <cellStyle name="Actual Date 2 7 5 2 3 2" xfId="15559"/>
    <cellStyle name="Actual Date 2 7 5 2 4" xfId="10048"/>
    <cellStyle name="Actual Date 2 7 5 2 5" xfId="18343"/>
    <cellStyle name="Actual Date 2 7 5 2 6" xfId="22201"/>
    <cellStyle name="Actual Date 2 7 5 2 7" xfId="25127"/>
    <cellStyle name="Actual Date 2 7 5 3" xfId="2417"/>
    <cellStyle name="Actual Date 2 7 5 3 2" xfId="5936"/>
    <cellStyle name="Actual Date 2 7 5 3 2 2" xfId="13953"/>
    <cellStyle name="Actual Date 2 7 5 3 2 3" xfId="20534"/>
    <cellStyle name="Actual Date 2 7 5 3 2 4" xfId="24362"/>
    <cellStyle name="Actual Date 2 7 5 3 2 5" xfId="27275"/>
    <cellStyle name="Actual Date 2 7 5 3 3" xfId="8015"/>
    <cellStyle name="Actual Date 2 7 5 3 3 2" xfId="16014"/>
    <cellStyle name="Actual Date 2 7 5 3 4" xfId="10526"/>
    <cellStyle name="Actual Date 2 7 5 3 5" xfId="18821"/>
    <cellStyle name="Actual Date 2 7 5 3 6" xfId="22665"/>
    <cellStyle name="Actual Date 2 7 5 3 7" xfId="25582"/>
    <cellStyle name="Actual Date 2 7 5 4" xfId="2684"/>
    <cellStyle name="Actual Date 2 7 5 4 2" xfId="6203"/>
    <cellStyle name="Actual Date 2 7 5 4 2 2" xfId="14220"/>
    <cellStyle name="Actual Date 2 7 5 4 2 3" xfId="20801"/>
    <cellStyle name="Actual Date 2 7 5 4 2 4" xfId="24629"/>
    <cellStyle name="Actual Date 2 7 5 4 2 5" xfId="27542"/>
    <cellStyle name="Actual Date 2 7 5 4 3" xfId="8282"/>
    <cellStyle name="Actual Date 2 7 5 4 3 2" xfId="16281"/>
    <cellStyle name="Actual Date 2 7 5 4 4" xfId="10793"/>
    <cellStyle name="Actual Date 2 7 5 4 5" xfId="19088"/>
    <cellStyle name="Actual Date 2 7 5 4 6" xfId="22932"/>
    <cellStyle name="Actual Date 2 7 5 4 7" xfId="25849"/>
    <cellStyle name="Actual Date 2 7 5 5" xfId="4509"/>
    <cellStyle name="Actual Date 2 7 5 5 2" xfId="7015"/>
    <cellStyle name="Actual Date 2 7 5 5 2 2" xfId="15014"/>
    <cellStyle name="Actual Date 2 7 5 5 3" xfId="12534"/>
    <cellStyle name="Actual Date 2 7 5 5 4" xfId="19535"/>
    <cellStyle name="Actual Date 2 7 5 5 5" xfId="23363"/>
    <cellStyle name="Actual Date 2 7 5 5 6" xfId="26276"/>
    <cellStyle name="Actual Date 2 7 5 6" xfId="3687"/>
    <cellStyle name="Actual Date 2 7 5 6 2" xfId="11717"/>
    <cellStyle name="Actual Date 2 7 5 7" xfId="6591"/>
    <cellStyle name="Actual Date 2 7 5 7 2" xfId="14591"/>
    <cellStyle name="Actual Date 2 7 5 8" xfId="9108"/>
    <cellStyle name="Actual Date 2 7 5 9" xfId="17390"/>
    <cellStyle name="Actual Date 2 7 6" xfId="1056"/>
    <cellStyle name="Actual Date 2 7 6 10" xfId="21601"/>
    <cellStyle name="Actual Date 2 7 6 11" xfId="16591"/>
    <cellStyle name="Actual Date 2 7 6 2" xfId="2008"/>
    <cellStyle name="Actual Date 2 7 6 2 2" xfId="5527"/>
    <cellStyle name="Actual Date 2 7 6 2 2 2" xfId="13544"/>
    <cellStyle name="Actual Date 2 7 6 2 2 3" xfId="20148"/>
    <cellStyle name="Actual Date 2 7 6 2 2 4" xfId="23976"/>
    <cellStyle name="Actual Date 2 7 6 2 2 5" xfId="26889"/>
    <cellStyle name="Actual Date 2 7 6 2 3" xfId="7629"/>
    <cellStyle name="Actual Date 2 7 6 2 3 2" xfId="15628"/>
    <cellStyle name="Actual Date 2 7 6 2 4" xfId="10117"/>
    <cellStyle name="Actual Date 2 7 6 2 5" xfId="18412"/>
    <cellStyle name="Actual Date 2 7 6 2 6" xfId="22270"/>
    <cellStyle name="Actual Date 2 7 6 2 7" xfId="25196"/>
    <cellStyle name="Actual Date 2 7 6 3" xfId="2485"/>
    <cellStyle name="Actual Date 2 7 6 3 2" xfId="6004"/>
    <cellStyle name="Actual Date 2 7 6 3 2 2" xfId="14021"/>
    <cellStyle name="Actual Date 2 7 6 3 2 3" xfId="20602"/>
    <cellStyle name="Actual Date 2 7 6 3 2 4" xfId="24430"/>
    <cellStyle name="Actual Date 2 7 6 3 2 5" xfId="27343"/>
    <cellStyle name="Actual Date 2 7 6 3 3" xfId="8083"/>
    <cellStyle name="Actual Date 2 7 6 3 3 2" xfId="16082"/>
    <cellStyle name="Actual Date 2 7 6 3 4" xfId="10594"/>
    <cellStyle name="Actual Date 2 7 6 3 5" xfId="18889"/>
    <cellStyle name="Actual Date 2 7 6 3 6" xfId="22733"/>
    <cellStyle name="Actual Date 2 7 6 3 7" xfId="25650"/>
    <cellStyle name="Actual Date 2 7 6 4" xfId="2752"/>
    <cellStyle name="Actual Date 2 7 6 4 2" xfId="6271"/>
    <cellStyle name="Actual Date 2 7 6 4 2 2" xfId="14288"/>
    <cellStyle name="Actual Date 2 7 6 4 2 3" xfId="20869"/>
    <cellStyle name="Actual Date 2 7 6 4 2 4" xfId="24697"/>
    <cellStyle name="Actual Date 2 7 6 4 2 5" xfId="27610"/>
    <cellStyle name="Actual Date 2 7 6 4 3" xfId="8350"/>
    <cellStyle name="Actual Date 2 7 6 4 3 2" xfId="16349"/>
    <cellStyle name="Actual Date 2 7 6 4 4" xfId="10861"/>
    <cellStyle name="Actual Date 2 7 6 4 5" xfId="19156"/>
    <cellStyle name="Actual Date 2 7 6 4 6" xfId="23000"/>
    <cellStyle name="Actual Date 2 7 6 4 7" xfId="25917"/>
    <cellStyle name="Actual Date 2 7 6 5" xfId="4577"/>
    <cellStyle name="Actual Date 2 7 6 5 2" xfId="7083"/>
    <cellStyle name="Actual Date 2 7 6 5 2 2" xfId="15082"/>
    <cellStyle name="Actual Date 2 7 6 5 3" xfId="12602"/>
    <cellStyle name="Actual Date 2 7 6 5 4" xfId="19603"/>
    <cellStyle name="Actual Date 2 7 6 5 5" xfId="23431"/>
    <cellStyle name="Actual Date 2 7 6 5 6" xfId="26344"/>
    <cellStyle name="Actual Date 2 7 6 6" xfId="3757"/>
    <cellStyle name="Actual Date 2 7 6 6 2" xfId="11785"/>
    <cellStyle name="Actual Date 2 7 6 7" xfId="6659"/>
    <cellStyle name="Actual Date 2 7 6 7 2" xfId="14659"/>
    <cellStyle name="Actual Date 2 7 6 8" xfId="9176"/>
    <cellStyle name="Actual Date 2 7 6 9" xfId="17460"/>
    <cellStyle name="Actual Date 2 7 7" xfId="1383"/>
    <cellStyle name="Actual Date 2 7 7 2" xfId="4902"/>
    <cellStyle name="Actual Date 2 7 7 2 2" xfId="12919"/>
    <cellStyle name="Actual Date 2 7 7 2 3" xfId="19771"/>
    <cellStyle name="Actual Date 2 7 7 2 4" xfId="23599"/>
    <cellStyle name="Actual Date 2 7 7 2 5" xfId="26512"/>
    <cellStyle name="Actual Date 2 7 7 3" xfId="7251"/>
    <cellStyle name="Actual Date 2 7 7 3 2" xfId="15250"/>
    <cellStyle name="Actual Date 2 7 7 4" xfId="9492"/>
    <cellStyle name="Actual Date 2 7 7 5" xfId="17787"/>
    <cellStyle name="Actual Date 2 7 7 6" xfId="21815"/>
    <cellStyle name="Actual Date 2 7 7 7" xfId="24819"/>
    <cellStyle name="Actual Date 2 7 8" xfId="2100"/>
    <cellStyle name="Actual Date 2 7 8 2" xfId="5619"/>
    <cellStyle name="Actual Date 2 7 8 2 2" xfId="13636"/>
    <cellStyle name="Actual Date 2 7 8 2 3" xfId="20217"/>
    <cellStyle name="Actual Date 2 7 8 2 4" xfId="24045"/>
    <cellStyle name="Actual Date 2 7 8 2 5" xfId="26958"/>
    <cellStyle name="Actual Date 2 7 8 3" xfId="7698"/>
    <cellStyle name="Actual Date 2 7 8 3 2" xfId="15697"/>
    <cellStyle name="Actual Date 2 7 8 4" xfId="10209"/>
    <cellStyle name="Actual Date 2 7 8 5" xfId="18504"/>
    <cellStyle name="Actual Date 2 7 8 6" xfId="22348"/>
    <cellStyle name="Actual Date 2 7 8 7" xfId="25265"/>
    <cellStyle name="Actual Date 2 7 9" xfId="2198"/>
    <cellStyle name="Actual Date 2 7 9 2" xfId="5717"/>
    <cellStyle name="Actual Date 2 7 9 2 2" xfId="13734"/>
    <cellStyle name="Actual Date 2 7 9 2 3" xfId="20315"/>
    <cellStyle name="Actual Date 2 7 9 2 4" xfId="24143"/>
    <cellStyle name="Actual Date 2 7 9 2 5" xfId="27056"/>
    <cellStyle name="Actual Date 2 7 9 3" xfId="7796"/>
    <cellStyle name="Actual Date 2 7 9 3 2" xfId="15795"/>
    <cellStyle name="Actual Date 2 7 9 4" xfId="10307"/>
    <cellStyle name="Actual Date 2 7 9 5" xfId="18602"/>
    <cellStyle name="Actual Date 2 7 9 6" xfId="22446"/>
    <cellStyle name="Actual Date 2 7 9 7" xfId="25363"/>
    <cellStyle name="Actual Date 2 8" xfId="426"/>
    <cellStyle name="Actual Date 2 8 10" xfId="3990"/>
    <cellStyle name="Actual Date 2 8 10 2" xfId="6743"/>
    <cellStyle name="Actual Date 2 8 10 2 2" xfId="14743"/>
    <cellStyle name="Actual Date 2 8 10 3" xfId="12015"/>
    <cellStyle name="Actual Date 2 8 10 4" xfId="19264"/>
    <cellStyle name="Actual Date 2 8 10 5" xfId="23092"/>
    <cellStyle name="Actual Date 2 8 10 6" xfId="26005"/>
    <cellStyle name="Actual Date 2 8 11" xfId="3149"/>
    <cellStyle name="Actual Date 2 8 11 2" xfId="11218"/>
    <cellStyle name="Actual Date 2 8 12" xfId="2862"/>
    <cellStyle name="Actual Date 2 8 12 2" xfId="10959"/>
    <cellStyle name="Actual Date 2 8 13" xfId="8585"/>
    <cellStyle name="Actual Date 2 8 14" xfId="16830"/>
    <cellStyle name="Actual Date 2 8 15" xfId="21153"/>
    <cellStyle name="Actual Date 2 8 16" xfId="21278"/>
    <cellStyle name="Actual Date 2 8 2" xfId="673"/>
    <cellStyle name="Actual Date 2 8 2 10" xfId="21306"/>
    <cellStyle name="Actual Date 2 8 2 11" xfId="21943"/>
    <cellStyle name="Actual Date 2 8 2 2" xfId="1630"/>
    <cellStyle name="Actual Date 2 8 2 2 2" xfId="5149"/>
    <cellStyle name="Actual Date 2 8 2 2 2 2" xfId="13166"/>
    <cellStyle name="Actual Date 2 8 2 2 2 3" xfId="19894"/>
    <cellStyle name="Actual Date 2 8 2 2 2 4" xfId="23722"/>
    <cellStyle name="Actual Date 2 8 2 2 2 5" xfId="26635"/>
    <cellStyle name="Actual Date 2 8 2 2 3" xfId="7375"/>
    <cellStyle name="Actual Date 2 8 2 2 3 2" xfId="15374"/>
    <cellStyle name="Actual Date 2 8 2 2 4" xfId="9739"/>
    <cellStyle name="Actual Date 2 8 2 2 5" xfId="18034"/>
    <cellStyle name="Actual Date 2 8 2 2 6" xfId="21979"/>
    <cellStyle name="Actual Date 2 8 2 2 7" xfId="24942"/>
    <cellStyle name="Actual Date 2 8 2 3" xfId="2225"/>
    <cellStyle name="Actual Date 2 8 2 3 2" xfId="5744"/>
    <cellStyle name="Actual Date 2 8 2 3 2 2" xfId="13761"/>
    <cellStyle name="Actual Date 2 8 2 3 2 3" xfId="20342"/>
    <cellStyle name="Actual Date 2 8 2 3 2 4" xfId="24170"/>
    <cellStyle name="Actual Date 2 8 2 3 2 5" xfId="27083"/>
    <cellStyle name="Actual Date 2 8 2 3 3" xfId="7823"/>
    <cellStyle name="Actual Date 2 8 2 3 3 2" xfId="15822"/>
    <cellStyle name="Actual Date 2 8 2 3 4" xfId="10334"/>
    <cellStyle name="Actual Date 2 8 2 3 5" xfId="18629"/>
    <cellStyle name="Actual Date 2 8 2 3 6" xfId="22473"/>
    <cellStyle name="Actual Date 2 8 2 3 7" xfId="25390"/>
    <cellStyle name="Actual Date 2 8 2 4" xfId="1245"/>
    <cellStyle name="Actual Date 2 8 2 4 2" xfId="4764"/>
    <cellStyle name="Actual Date 2 8 2 4 2 2" xfId="12781"/>
    <cellStyle name="Actual Date 2 8 2 4 2 3" xfId="19745"/>
    <cellStyle name="Actual Date 2 8 2 4 2 4" xfId="23573"/>
    <cellStyle name="Actual Date 2 8 2 4 2 5" xfId="26486"/>
    <cellStyle name="Actual Date 2 8 2 4 3" xfId="7225"/>
    <cellStyle name="Actual Date 2 8 2 4 3 2" xfId="15224"/>
    <cellStyle name="Actual Date 2 8 2 4 4" xfId="9354"/>
    <cellStyle name="Actual Date 2 8 2 4 5" xfId="17649"/>
    <cellStyle name="Actual Date 2 8 2 4 6" xfId="21752"/>
    <cellStyle name="Actual Date 2 8 2 4 7" xfId="16518"/>
    <cellStyle name="Actual Date 2 8 2 5" xfId="4206"/>
    <cellStyle name="Actual Date 2 8 2 5 2" xfId="6836"/>
    <cellStyle name="Actual Date 2 8 2 5 2 2" xfId="14835"/>
    <cellStyle name="Actual Date 2 8 2 5 3" xfId="12231"/>
    <cellStyle name="Actual Date 2 8 2 5 4" xfId="19356"/>
    <cellStyle name="Actual Date 2 8 2 5 5" xfId="23184"/>
    <cellStyle name="Actual Date 2 8 2 5 6" xfId="26097"/>
    <cellStyle name="Actual Date 2 8 2 6" xfId="3374"/>
    <cellStyle name="Actual Date 2 8 2 6 2" xfId="11413"/>
    <cellStyle name="Actual Date 2 8 2 7" xfId="6412"/>
    <cellStyle name="Actual Date 2 8 2 7 2" xfId="14412"/>
    <cellStyle name="Actual Date 2 8 2 8" xfId="8803"/>
    <cellStyle name="Actual Date 2 8 2 9" xfId="17077"/>
    <cellStyle name="Actual Date 2 8 3" xfId="750"/>
    <cellStyle name="Actual Date 2 8 3 10" xfId="21380"/>
    <cellStyle name="Actual Date 2 8 3 11" xfId="21091"/>
    <cellStyle name="Actual Date 2 8 3 2" xfId="1703"/>
    <cellStyle name="Actual Date 2 8 3 2 2" xfId="5222"/>
    <cellStyle name="Actual Date 2 8 3 2 2 2" xfId="13239"/>
    <cellStyle name="Actual Date 2 8 3 2 2 3" xfId="19967"/>
    <cellStyle name="Actual Date 2 8 3 2 2 4" xfId="23795"/>
    <cellStyle name="Actual Date 2 8 3 2 2 5" xfId="26708"/>
    <cellStyle name="Actual Date 2 8 3 2 3" xfId="7448"/>
    <cellStyle name="Actual Date 2 8 3 2 3 2" xfId="15447"/>
    <cellStyle name="Actual Date 2 8 3 2 4" xfId="9812"/>
    <cellStyle name="Actual Date 2 8 3 2 5" xfId="18107"/>
    <cellStyle name="Actual Date 2 8 3 2 6" xfId="22052"/>
    <cellStyle name="Actual Date 2 8 3 2 7" xfId="25015"/>
    <cellStyle name="Actual Date 2 8 3 3" xfId="2297"/>
    <cellStyle name="Actual Date 2 8 3 3 2" xfId="5816"/>
    <cellStyle name="Actual Date 2 8 3 3 2 2" xfId="13833"/>
    <cellStyle name="Actual Date 2 8 3 3 2 3" xfId="20414"/>
    <cellStyle name="Actual Date 2 8 3 3 2 4" xfId="24242"/>
    <cellStyle name="Actual Date 2 8 3 3 2 5" xfId="27155"/>
    <cellStyle name="Actual Date 2 8 3 3 3" xfId="7895"/>
    <cellStyle name="Actual Date 2 8 3 3 3 2" xfId="15894"/>
    <cellStyle name="Actual Date 2 8 3 3 4" xfId="10406"/>
    <cellStyle name="Actual Date 2 8 3 3 5" xfId="18701"/>
    <cellStyle name="Actual Date 2 8 3 3 6" xfId="22545"/>
    <cellStyle name="Actual Date 2 8 3 3 7" xfId="25462"/>
    <cellStyle name="Actual Date 2 8 3 4" xfId="2574"/>
    <cellStyle name="Actual Date 2 8 3 4 2" xfId="6093"/>
    <cellStyle name="Actual Date 2 8 3 4 2 2" xfId="14110"/>
    <cellStyle name="Actual Date 2 8 3 4 2 3" xfId="20691"/>
    <cellStyle name="Actual Date 2 8 3 4 2 4" xfId="24519"/>
    <cellStyle name="Actual Date 2 8 3 4 2 5" xfId="27432"/>
    <cellStyle name="Actual Date 2 8 3 4 3" xfId="8172"/>
    <cellStyle name="Actual Date 2 8 3 4 3 2" xfId="16171"/>
    <cellStyle name="Actual Date 2 8 3 4 4" xfId="10683"/>
    <cellStyle name="Actual Date 2 8 3 4 5" xfId="18978"/>
    <cellStyle name="Actual Date 2 8 3 4 6" xfId="22822"/>
    <cellStyle name="Actual Date 2 8 3 4 7" xfId="25739"/>
    <cellStyle name="Actual Date 2 8 3 5" xfId="4275"/>
    <cellStyle name="Actual Date 2 8 3 5 2" xfId="6905"/>
    <cellStyle name="Actual Date 2 8 3 5 2 2" xfId="14904"/>
    <cellStyle name="Actual Date 2 8 3 5 3" xfId="12300"/>
    <cellStyle name="Actual Date 2 8 3 5 4" xfId="19425"/>
    <cellStyle name="Actual Date 2 8 3 5 5" xfId="23253"/>
    <cellStyle name="Actual Date 2 8 3 5 6" xfId="26166"/>
    <cellStyle name="Actual Date 2 8 3 6" xfId="3451"/>
    <cellStyle name="Actual Date 2 8 3 6 2" xfId="11483"/>
    <cellStyle name="Actual Date 2 8 3 7" xfId="6481"/>
    <cellStyle name="Actual Date 2 8 3 7 2" xfId="14481"/>
    <cellStyle name="Actual Date 2 8 3 8" xfId="8873"/>
    <cellStyle name="Actual Date 2 8 3 9" xfId="17154"/>
    <cellStyle name="Actual Date 2 8 4" xfId="801"/>
    <cellStyle name="Actual Date 2 8 4 10" xfId="21431"/>
    <cellStyle name="Actual Date 2 8 4 11" xfId="21798"/>
    <cellStyle name="Actual Date 2 8 4 2" xfId="1754"/>
    <cellStyle name="Actual Date 2 8 4 2 2" xfId="5273"/>
    <cellStyle name="Actual Date 2 8 4 2 2 2" xfId="13290"/>
    <cellStyle name="Actual Date 2 8 4 2 2 3" xfId="20018"/>
    <cellStyle name="Actual Date 2 8 4 2 2 4" xfId="23846"/>
    <cellStyle name="Actual Date 2 8 4 2 2 5" xfId="26759"/>
    <cellStyle name="Actual Date 2 8 4 2 3" xfId="7499"/>
    <cellStyle name="Actual Date 2 8 4 2 3 2" xfId="15498"/>
    <cellStyle name="Actual Date 2 8 4 2 4" xfId="9863"/>
    <cellStyle name="Actual Date 2 8 4 2 5" xfId="18158"/>
    <cellStyle name="Actual Date 2 8 4 2 6" xfId="22103"/>
    <cellStyle name="Actual Date 2 8 4 2 7" xfId="25066"/>
    <cellStyle name="Actual Date 2 8 4 3" xfId="2348"/>
    <cellStyle name="Actual Date 2 8 4 3 2" xfId="5867"/>
    <cellStyle name="Actual Date 2 8 4 3 2 2" xfId="13884"/>
    <cellStyle name="Actual Date 2 8 4 3 2 3" xfId="20465"/>
    <cellStyle name="Actual Date 2 8 4 3 2 4" xfId="24293"/>
    <cellStyle name="Actual Date 2 8 4 3 2 5" xfId="27206"/>
    <cellStyle name="Actual Date 2 8 4 3 3" xfId="7946"/>
    <cellStyle name="Actual Date 2 8 4 3 3 2" xfId="15945"/>
    <cellStyle name="Actual Date 2 8 4 3 4" xfId="10457"/>
    <cellStyle name="Actual Date 2 8 4 3 5" xfId="18752"/>
    <cellStyle name="Actual Date 2 8 4 3 6" xfId="22596"/>
    <cellStyle name="Actual Date 2 8 4 3 7" xfId="25513"/>
    <cellStyle name="Actual Date 2 8 4 4" xfId="2625"/>
    <cellStyle name="Actual Date 2 8 4 4 2" xfId="6144"/>
    <cellStyle name="Actual Date 2 8 4 4 2 2" xfId="14161"/>
    <cellStyle name="Actual Date 2 8 4 4 2 3" xfId="20742"/>
    <cellStyle name="Actual Date 2 8 4 4 2 4" xfId="24570"/>
    <cellStyle name="Actual Date 2 8 4 4 2 5" xfId="27483"/>
    <cellStyle name="Actual Date 2 8 4 4 3" xfId="8223"/>
    <cellStyle name="Actual Date 2 8 4 4 3 2" xfId="16222"/>
    <cellStyle name="Actual Date 2 8 4 4 4" xfId="10734"/>
    <cellStyle name="Actual Date 2 8 4 4 5" xfId="19029"/>
    <cellStyle name="Actual Date 2 8 4 4 6" xfId="22873"/>
    <cellStyle name="Actual Date 2 8 4 4 7" xfId="25790"/>
    <cellStyle name="Actual Date 2 8 4 5" xfId="4326"/>
    <cellStyle name="Actual Date 2 8 4 5 2" xfId="6956"/>
    <cellStyle name="Actual Date 2 8 4 5 2 2" xfId="14955"/>
    <cellStyle name="Actual Date 2 8 4 5 3" xfId="12351"/>
    <cellStyle name="Actual Date 2 8 4 5 4" xfId="19476"/>
    <cellStyle name="Actual Date 2 8 4 5 5" xfId="23304"/>
    <cellStyle name="Actual Date 2 8 4 5 6" xfId="26217"/>
    <cellStyle name="Actual Date 2 8 4 6" xfId="3502"/>
    <cellStyle name="Actual Date 2 8 4 6 2" xfId="11534"/>
    <cellStyle name="Actual Date 2 8 4 7" xfId="6532"/>
    <cellStyle name="Actual Date 2 8 4 7 2" xfId="14532"/>
    <cellStyle name="Actual Date 2 8 4 8" xfId="8924"/>
    <cellStyle name="Actual Date 2 8 4 9" xfId="17205"/>
    <cellStyle name="Actual Date 2 8 5" xfId="999"/>
    <cellStyle name="Actual Date 2 8 5 10" xfId="21545"/>
    <cellStyle name="Actual Date 2 8 5 11" xfId="16505"/>
    <cellStyle name="Actual Date 2 8 5 2" xfId="1952"/>
    <cellStyle name="Actual Date 2 8 5 2 2" xfId="5471"/>
    <cellStyle name="Actual Date 2 8 5 2 2 2" xfId="13488"/>
    <cellStyle name="Actual Date 2 8 5 2 2 3" xfId="20092"/>
    <cellStyle name="Actual Date 2 8 5 2 2 4" xfId="23920"/>
    <cellStyle name="Actual Date 2 8 5 2 2 5" xfId="26833"/>
    <cellStyle name="Actual Date 2 8 5 2 3" xfId="7573"/>
    <cellStyle name="Actual Date 2 8 5 2 3 2" xfId="15572"/>
    <cellStyle name="Actual Date 2 8 5 2 4" xfId="10061"/>
    <cellStyle name="Actual Date 2 8 5 2 5" xfId="18356"/>
    <cellStyle name="Actual Date 2 8 5 2 6" xfId="22214"/>
    <cellStyle name="Actual Date 2 8 5 2 7" xfId="25140"/>
    <cellStyle name="Actual Date 2 8 5 3" xfId="2430"/>
    <cellStyle name="Actual Date 2 8 5 3 2" xfId="5949"/>
    <cellStyle name="Actual Date 2 8 5 3 2 2" xfId="13966"/>
    <cellStyle name="Actual Date 2 8 5 3 2 3" xfId="20547"/>
    <cellStyle name="Actual Date 2 8 5 3 2 4" xfId="24375"/>
    <cellStyle name="Actual Date 2 8 5 3 2 5" xfId="27288"/>
    <cellStyle name="Actual Date 2 8 5 3 3" xfId="8028"/>
    <cellStyle name="Actual Date 2 8 5 3 3 2" xfId="16027"/>
    <cellStyle name="Actual Date 2 8 5 3 4" xfId="10539"/>
    <cellStyle name="Actual Date 2 8 5 3 5" xfId="18834"/>
    <cellStyle name="Actual Date 2 8 5 3 6" xfId="22678"/>
    <cellStyle name="Actual Date 2 8 5 3 7" xfId="25595"/>
    <cellStyle name="Actual Date 2 8 5 4" xfId="2697"/>
    <cellStyle name="Actual Date 2 8 5 4 2" xfId="6216"/>
    <cellStyle name="Actual Date 2 8 5 4 2 2" xfId="14233"/>
    <cellStyle name="Actual Date 2 8 5 4 2 3" xfId="20814"/>
    <cellStyle name="Actual Date 2 8 5 4 2 4" xfId="24642"/>
    <cellStyle name="Actual Date 2 8 5 4 2 5" xfId="27555"/>
    <cellStyle name="Actual Date 2 8 5 4 3" xfId="8295"/>
    <cellStyle name="Actual Date 2 8 5 4 3 2" xfId="16294"/>
    <cellStyle name="Actual Date 2 8 5 4 4" xfId="10806"/>
    <cellStyle name="Actual Date 2 8 5 4 5" xfId="19101"/>
    <cellStyle name="Actual Date 2 8 5 4 6" xfId="22945"/>
    <cellStyle name="Actual Date 2 8 5 4 7" xfId="25862"/>
    <cellStyle name="Actual Date 2 8 5 5" xfId="4522"/>
    <cellStyle name="Actual Date 2 8 5 5 2" xfId="7028"/>
    <cellStyle name="Actual Date 2 8 5 5 2 2" xfId="15027"/>
    <cellStyle name="Actual Date 2 8 5 5 3" xfId="12547"/>
    <cellStyle name="Actual Date 2 8 5 5 4" xfId="19548"/>
    <cellStyle name="Actual Date 2 8 5 5 5" xfId="23376"/>
    <cellStyle name="Actual Date 2 8 5 5 6" xfId="26289"/>
    <cellStyle name="Actual Date 2 8 5 6" xfId="3700"/>
    <cellStyle name="Actual Date 2 8 5 6 2" xfId="11730"/>
    <cellStyle name="Actual Date 2 8 5 7" xfId="6604"/>
    <cellStyle name="Actual Date 2 8 5 7 2" xfId="14604"/>
    <cellStyle name="Actual Date 2 8 5 8" xfId="9121"/>
    <cellStyle name="Actual Date 2 8 5 9" xfId="17403"/>
    <cellStyle name="Actual Date 2 8 6" xfId="1069"/>
    <cellStyle name="Actual Date 2 8 6 10" xfId="21614"/>
    <cellStyle name="Actual Date 2 8 6 11" xfId="16578"/>
    <cellStyle name="Actual Date 2 8 6 2" xfId="2021"/>
    <cellStyle name="Actual Date 2 8 6 2 2" xfId="5540"/>
    <cellStyle name="Actual Date 2 8 6 2 2 2" xfId="13557"/>
    <cellStyle name="Actual Date 2 8 6 2 2 3" xfId="20161"/>
    <cellStyle name="Actual Date 2 8 6 2 2 4" xfId="23989"/>
    <cellStyle name="Actual Date 2 8 6 2 2 5" xfId="26902"/>
    <cellStyle name="Actual Date 2 8 6 2 3" xfId="7642"/>
    <cellStyle name="Actual Date 2 8 6 2 3 2" xfId="15641"/>
    <cellStyle name="Actual Date 2 8 6 2 4" xfId="10130"/>
    <cellStyle name="Actual Date 2 8 6 2 5" xfId="18425"/>
    <cellStyle name="Actual Date 2 8 6 2 6" xfId="22283"/>
    <cellStyle name="Actual Date 2 8 6 2 7" xfId="25209"/>
    <cellStyle name="Actual Date 2 8 6 3" xfId="2498"/>
    <cellStyle name="Actual Date 2 8 6 3 2" xfId="6017"/>
    <cellStyle name="Actual Date 2 8 6 3 2 2" xfId="14034"/>
    <cellStyle name="Actual Date 2 8 6 3 2 3" xfId="20615"/>
    <cellStyle name="Actual Date 2 8 6 3 2 4" xfId="24443"/>
    <cellStyle name="Actual Date 2 8 6 3 2 5" xfId="27356"/>
    <cellStyle name="Actual Date 2 8 6 3 3" xfId="8096"/>
    <cellStyle name="Actual Date 2 8 6 3 3 2" xfId="16095"/>
    <cellStyle name="Actual Date 2 8 6 3 4" xfId="10607"/>
    <cellStyle name="Actual Date 2 8 6 3 5" xfId="18902"/>
    <cellStyle name="Actual Date 2 8 6 3 6" xfId="22746"/>
    <cellStyle name="Actual Date 2 8 6 3 7" xfId="25663"/>
    <cellStyle name="Actual Date 2 8 6 4" xfId="2765"/>
    <cellStyle name="Actual Date 2 8 6 4 2" xfId="6284"/>
    <cellStyle name="Actual Date 2 8 6 4 2 2" xfId="14301"/>
    <cellStyle name="Actual Date 2 8 6 4 2 3" xfId="20882"/>
    <cellStyle name="Actual Date 2 8 6 4 2 4" xfId="24710"/>
    <cellStyle name="Actual Date 2 8 6 4 2 5" xfId="27623"/>
    <cellStyle name="Actual Date 2 8 6 4 3" xfId="8363"/>
    <cellStyle name="Actual Date 2 8 6 4 3 2" xfId="16362"/>
    <cellStyle name="Actual Date 2 8 6 4 4" xfId="10874"/>
    <cellStyle name="Actual Date 2 8 6 4 5" xfId="19169"/>
    <cellStyle name="Actual Date 2 8 6 4 6" xfId="23013"/>
    <cellStyle name="Actual Date 2 8 6 4 7" xfId="25930"/>
    <cellStyle name="Actual Date 2 8 6 5" xfId="4590"/>
    <cellStyle name="Actual Date 2 8 6 5 2" xfId="7096"/>
    <cellStyle name="Actual Date 2 8 6 5 2 2" xfId="15095"/>
    <cellStyle name="Actual Date 2 8 6 5 3" xfId="12615"/>
    <cellStyle name="Actual Date 2 8 6 5 4" xfId="19616"/>
    <cellStyle name="Actual Date 2 8 6 5 5" xfId="23444"/>
    <cellStyle name="Actual Date 2 8 6 5 6" xfId="26357"/>
    <cellStyle name="Actual Date 2 8 6 6" xfId="3770"/>
    <cellStyle name="Actual Date 2 8 6 6 2" xfId="11798"/>
    <cellStyle name="Actual Date 2 8 6 7" xfId="6672"/>
    <cellStyle name="Actual Date 2 8 6 7 2" xfId="14672"/>
    <cellStyle name="Actual Date 2 8 6 8" xfId="9189"/>
    <cellStyle name="Actual Date 2 8 6 9" xfId="17473"/>
    <cellStyle name="Actual Date 2 8 7" xfId="1399"/>
    <cellStyle name="Actual Date 2 8 7 2" xfId="4918"/>
    <cellStyle name="Actual Date 2 8 7 2 2" xfId="12935"/>
    <cellStyle name="Actual Date 2 8 7 2 3" xfId="19787"/>
    <cellStyle name="Actual Date 2 8 7 2 4" xfId="23615"/>
    <cellStyle name="Actual Date 2 8 7 2 5" xfId="26528"/>
    <cellStyle name="Actual Date 2 8 7 3" xfId="7267"/>
    <cellStyle name="Actual Date 2 8 7 3 2" xfId="15266"/>
    <cellStyle name="Actual Date 2 8 7 4" xfId="9508"/>
    <cellStyle name="Actual Date 2 8 7 5" xfId="17803"/>
    <cellStyle name="Actual Date 2 8 7 6" xfId="21831"/>
    <cellStyle name="Actual Date 2 8 7 7" xfId="24835"/>
    <cellStyle name="Actual Date 2 8 8" xfId="2118"/>
    <cellStyle name="Actual Date 2 8 8 2" xfId="5637"/>
    <cellStyle name="Actual Date 2 8 8 2 2" xfId="13654"/>
    <cellStyle name="Actual Date 2 8 8 2 3" xfId="20235"/>
    <cellStyle name="Actual Date 2 8 8 2 4" xfId="24063"/>
    <cellStyle name="Actual Date 2 8 8 2 5" xfId="26976"/>
    <cellStyle name="Actual Date 2 8 8 3" xfId="7716"/>
    <cellStyle name="Actual Date 2 8 8 3 2" xfId="15715"/>
    <cellStyle name="Actual Date 2 8 8 4" xfId="10227"/>
    <cellStyle name="Actual Date 2 8 8 5" xfId="18522"/>
    <cellStyle name="Actual Date 2 8 8 6" xfId="22366"/>
    <cellStyle name="Actual Date 2 8 8 7" xfId="25283"/>
    <cellStyle name="Actual Date 2 8 9" xfId="1231"/>
    <cellStyle name="Actual Date 2 8 9 2" xfId="4750"/>
    <cellStyle name="Actual Date 2 8 9 2 2" xfId="12767"/>
    <cellStyle name="Actual Date 2 8 9 2 3" xfId="19738"/>
    <cellStyle name="Actual Date 2 8 9 2 4" xfId="23566"/>
    <cellStyle name="Actual Date 2 8 9 2 5" xfId="26479"/>
    <cellStyle name="Actual Date 2 8 9 3" xfId="7218"/>
    <cellStyle name="Actual Date 2 8 9 3 2" xfId="15217"/>
    <cellStyle name="Actual Date 2 8 9 4" xfId="9340"/>
    <cellStyle name="Actual Date 2 8 9 5" xfId="17635"/>
    <cellStyle name="Actual Date 2 8 9 6" xfId="21743"/>
    <cellStyle name="Actual Date 2 8 9 7" xfId="16640"/>
    <cellStyle name="Actual Date 2 9" xfId="440"/>
    <cellStyle name="Actual Date 2 9 10" xfId="3999"/>
    <cellStyle name="Actual Date 2 9 10 2" xfId="6752"/>
    <cellStyle name="Actual Date 2 9 10 2 2" xfId="14752"/>
    <cellStyle name="Actual Date 2 9 10 3" xfId="12024"/>
    <cellStyle name="Actual Date 2 9 10 4" xfId="19273"/>
    <cellStyle name="Actual Date 2 9 10 5" xfId="23101"/>
    <cellStyle name="Actual Date 2 9 10 6" xfId="26014"/>
    <cellStyle name="Actual Date 2 9 11" xfId="3163"/>
    <cellStyle name="Actual Date 2 9 11 2" xfId="11227"/>
    <cellStyle name="Actual Date 2 9 12" xfId="2876"/>
    <cellStyle name="Actual Date 2 9 12 2" xfId="10973"/>
    <cellStyle name="Actual Date 2 9 13" xfId="8594"/>
    <cellStyle name="Actual Date 2 9 14" xfId="16844"/>
    <cellStyle name="Actual Date 2 9 15" xfId="21165"/>
    <cellStyle name="Actual Date 2 9 16" xfId="21944"/>
    <cellStyle name="Actual Date 2 9 2" xfId="685"/>
    <cellStyle name="Actual Date 2 9 2 10" xfId="21316"/>
    <cellStyle name="Actual Date 2 9 2 11" xfId="21927"/>
    <cellStyle name="Actual Date 2 9 2 2" xfId="1642"/>
    <cellStyle name="Actual Date 2 9 2 2 2" xfId="5161"/>
    <cellStyle name="Actual Date 2 9 2 2 2 2" xfId="13178"/>
    <cellStyle name="Actual Date 2 9 2 2 2 3" xfId="19906"/>
    <cellStyle name="Actual Date 2 9 2 2 2 4" xfId="23734"/>
    <cellStyle name="Actual Date 2 9 2 2 2 5" xfId="26647"/>
    <cellStyle name="Actual Date 2 9 2 2 3" xfId="7387"/>
    <cellStyle name="Actual Date 2 9 2 2 3 2" xfId="15386"/>
    <cellStyle name="Actual Date 2 9 2 2 4" xfId="9751"/>
    <cellStyle name="Actual Date 2 9 2 2 5" xfId="18046"/>
    <cellStyle name="Actual Date 2 9 2 2 6" xfId="21991"/>
    <cellStyle name="Actual Date 2 9 2 2 7" xfId="24954"/>
    <cellStyle name="Actual Date 2 9 2 3" xfId="2236"/>
    <cellStyle name="Actual Date 2 9 2 3 2" xfId="5755"/>
    <cellStyle name="Actual Date 2 9 2 3 2 2" xfId="13772"/>
    <cellStyle name="Actual Date 2 9 2 3 2 3" xfId="20353"/>
    <cellStyle name="Actual Date 2 9 2 3 2 4" xfId="24181"/>
    <cellStyle name="Actual Date 2 9 2 3 2 5" xfId="27094"/>
    <cellStyle name="Actual Date 2 9 2 3 3" xfId="7834"/>
    <cellStyle name="Actual Date 2 9 2 3 3 2" xfId="15833"/>
    <cellStyle name="Actual Date 2 9 2 3 4" xfId="10345"/>
    <cellStyle name="Actual Date 2 9 2 3 5" xfId="18640"/>
    <cellStyle name="Actual Date 2 9 2 3 6" xfId="22484"/>
    <cellStyle name="Actual Date 2 9 2 3 7" xfId="25401"/>
    <cellStyle name="Actual Date 2 9 2 4" xfId="1290"/>
    <cellStyle name="Actual Date 2 9 2 4 2" xfId="4809"/>
    <cellStyle name="Actual Date 2 9 2 4 2 2" xfId="12826"/>
    <cellStyle name="Actual Date 2 9 2 4 2 3" xfId="19757"/>
    <cellStyle name="Actual Date 2 9 2 4 2 4" xfId="23585"/>
    <cellStyle name="Actual Date 2 9 2 4 2 5" xfId="26498"/>
    <cellStyle name="Actual Date 2 9 2 4 3" xfId="7237"/>
    <cellStyle name="Actual Date 2 9 2 4 3 2" xfId="15236"/>
    <cellStyle name="Actual Date 2 9 2 4 4" xfId="9399"/>
    <cellStyle name="Actual Date 2 9 2 4 5" xfId="17694"/>
    <cellStyle name="Actual Date 2 9 2 4 6" xfId="21776"/>
    <cellStyle name="Actual Date 2 9 2 4 7" xfId="24805"/>
    <cellStyle name="Actual Date 2 9 2 5" xfId="4215"/>
    <cellStyle name="Actual Date 2 9 2 5 2" xfId="6845"/>
    <cellStyle name="Actual Date 2 9 2 5 2 2" xfId="14844"/>
    <cellStyle name="Actual Date 2 9 2 5 3" xfId="12240"/>
    <cellStyle name="Actual Date 2 9 2 5 4" xfId="19365"/>
    <cellStyle name="Actual Date 2 9 2 5 5" xfId="23193"/>
    <cellStyle name="Actual Date 2 9 2 5 6" xfId="26106"/>
    <cellStyle name="Actual Date 2 9 2 6" xfId="3386"/>
    <cellStyle name="Actual Date 2 9 2 6 2" xfId="11422"/>
    <cellStyle name="Actual Date 2 9 2 7" xfId="6421"/>
    <cellStyle name="Actual Date 2 9 2 7 2" xfId="14421"/>
    <cellStyle name="Actual Date 2 9 2 8" xfId="8812"/>
    <cellStyle name="Actual Date 2 9 2 9" xfId="17089"/>
    <cellStyle name="Actual Date 2 9 3" xfId="759"/>
    <cellStyle name="Actual Date 2 9 3 10" xfId="21389"/>
    <cellStyle name="Actual Date 2 9 3 11" xfId="21794"/>
    <cellStyle name="Actual Date 2 9 3 2" xfId="1712"/>
    <cellStyle name="Actual Date 2 9 3 2 2" xfId="5231"/>
    <cellStyle name="Actual Date 2 9 3 2 2 2" xfId="13248"/>
    <cellStyle name="Actual Date 2 9 3 2 2 3" xfId="19976"/>
    <cellStyle name="Actual Date 2 9 3 2 2 4" xfId="23804"/>
    <cellStyle name="Actual Date 2 9 3 2 2 5" xfId="26717"/>
    <cellStyle name="Actual Date 2 9 3 2 3" xfId="7457"/>
    <cellStyle name="Actual Date 2 9 3 2 3 2" xfId="15456"/>
    <cellStyle name="Actual Date 2 9 3 2 4" xfId="9821"/>
    <cellStyle name="Actual Date 2 9 3 2 5" xfId="18116"/>
    <cellStyle name="Actual Date 2 9 3 2 6" xfId="22061"/>
    <cellStyle name="Actual Date 2 9 3 2 7" xfId="25024"/>
    <cellStyle name="Actual Date 2 9 3 3" xfId="2306"/>
    <cellStyle name="Actual Date 2 9 3 3 2" xfId="5825"/>
    <cellStyle name="Actual Date 2 9 3 3 2 2" xfId="13842"/>
    <cellStyle name="Actual Date 2 9 3 3 2 3" xfId="20423"/>
    <cellStyle name="Actual Date 2 9 3 3 2 4" xfId="24251"/>
    <cellStyle name="Actual Date 2 9 3 3 2 5" xfId="27164"/>
    <cellStyle name="Actual Date 2 9 3 3 3" xfId="7904"/>
    <cellStyle name="Actual Date 2 9 3 3 3 2" xfId="15903"/>
    <cellStyle name="Actual Date 2 9 3 3 4" xfId="10415"/>
    <cellStyle name="Actual Date 2 9 3 3 5" xfId="18710"/>
    <cellStyle name="Actual Date 2 9 3 3 6" xfId="22554"/>
    <cellStyle name="Actual Date 2 9 3 3 7" xfId="25471"/>
    <cellStyle name="Actual Date 2 9 3 4" xfId="2583"/>
    <cellStyle name="Actual Date 2 9 3 4 2" xfId="6102"/>
    <cellStyle name="Actual Date 2 9 3 4 2 2" xfId="14119"/>
    <cellStyle name="Actual Date 2 9 3 4 2 3" xfId="20700"/>
    <cellStyle name="Actual Date 2 9 3 4 2 4" xfId="24528"/>
    <cellStyle name="Actual Date 2 9 3 4 2 5" xfId="27441"/>
    <cellStyle name="Actual Date 2 9 3 4 3" xfId="8181"/>
    <cellStyle name="Actual Date 2 9 3 4 3 2" xfId="16180"/>
    <cellStyle name="Actual Date 2 9 3 4 4" xfId="10692"/>
    <cellStyle name="Actual Date 2 9 3 4 5" xfId="18987"/>
    <cellStyle name="Actual Date 2 9 3 4 6" xfId="22831"/>
    <cellStyle name="Actual Date 2 9 3 4 7" xfId="25748"/>
    <cellStyle name="Actual Date 2 9 3 5" xfId="4284"/>
    <cellStyle name="Actual Date 2 9 3 5 2" xfId="6914"/>
    <cellStyle name="Actual Date 2 9 3 5 2 2" xfId="14913"/>
    <cellStyle name="Actual Date 2 9 3 5 3" xfId="12309"/>
    <cellStyle name="Actual Date 2 9 3 5 4" xfId="19434"/>
    <cellStyle name="Actual Date 2 9 3 5 5" xfId="23262"/>
    <cellStyle name="Actual Date 2 9 3 5 6" xfId="26175"/>
    <cellStyle name="Actual Date 2 9 3 6" xfId="3460"/>
    <cellStyle name="Actual Date 2 9 3 6 2" xfId="11492"/>
    <cellStyle name="Actual Date 2 9 3 7" xfId="6490"/>
    <cellStyle name="Actual Date 2 9 3 7 2" xfId="14490"/>
    <cellStyle name="Actual Date 2 9 3 8" xfId="8882"/>
    <cellStyle name="Actual Date 2 9 3 9" xfId="17163"/>
    <cellStyle name="Actual Date 2 9 4" xfId="810"/>
    <cellStyle name="Actual Date 2 9 4 10" xfId="21440"/>
    <cellStyle name="Actual Date 2 9 4 11" xfId="22168"/>
    <cellStyle name="Actual Date 2 9 4 2" xfId="1763"/>
    <cellStyle name="Actual Date 2 9 4 2 2" xfId="5282"/>
    <cellStyle name="Actual Date 2 9 4 2 2 2" xfId="13299"/>
    <cellStyle name="Actual Date 2 9 4 2 2 3" xfId="20027"/>
    <cellStyle name="Actual Date 2 9 4 2 2 4" xfId="23855"/>
    <cellStyle name="Actual Date 2 9 4 2 2 5" xfId="26768"/>
    <cellStyle name="Actual Date 2 9 4 2 3" xfId="7508"/>
    <cellStyle name="Actual Date 2 9 4 2 3 2" xfId="15507"/>
    <cellStyle name="Actual Date 2 9 4 2 4" xfId="9872"/>
    <cellStyle name="Actual Date 2 9 4 2 5" xfId="18167"/>
    <cellStyle name="Actual Date 2 9 4 2 6" xfId="22112"/>
    <cellStyle name="Actual Date 2 9 4 2 7" xfId="25075"/>
    <cellStyle name="Actual Date 2 9 4 3" xfId="2357"/>
    <cellStyle name="Actual Date 2 9 4 3 2" xfId="5876"/>
    <cellStyle name="Actual Date 2 9 4 3 2 2" xfId="13893"/>
    <cellStyle name="Actual Date 2 9 4 3 2 3" xfId="20474"/>
    <cellStyle name="Actual Date 2 9 4 3 2 4" xfId="24302"/>
    <cellStyle name="Actual Date 2 9 4 3 2 5" xfId="27215"/>
    <cellStyle name="Actual Date 2 9 4 3 3" xfId="7955"/>
    <cellStyle name="Actual Date 2 9 4 3 3 2" xfId="15954"/>
    <cellStyle name="Actual Date 2 9 4 3 4" xfId="10466"/>
    <cellStyle name="Actual Date 2 9 4 3 5" xfId="18761"/>
    <cellStyle name="Actual Date 2 9 4 3 6" xfId="22605"/>
    <cellStyle name="Actual Date 2 9 4 3 7" xfId="25522"/>
    <cellStyle name="Actual Date 2 9 4 4" xfId="2634"/>
    <cellStyle name="Actual Date 2 9 4 4 2" xfId="6153"/>
    <cellStyle name="Actual Date 2 9 4 4 2 2" xfId="14170"/>
    <cellStyle name="Actual Date 2 9 4 4 2 3" xfId="20751"/>
    <cellStyle name="Actual Date 2 9 4 4 2 4" xfId="24579"/>
    <cellStyle name="Actual Date 2 9 4 4 2 5" xfId="27492"/>
    <cellStyle name="Actual Date 2 9 4 4 3" xfId="8232"/>
    <cellStyle name="Actual Date 2 9 4 4 3 2" xfId="16231"/>
    <cellStyle name="Actual Date 2 9 4 4 4" xfId="10743"/>
    <cellStyle name="Actual Date 2 9 4 4 5" xfId="19038"/>
    <cellStyle name="Actual Date 2 9 4 4 6" xfId="22882"/>
    <cellStyle name="Actual Date 2 9 4 4 7" xfId="25799"/>
    <cellStyle name="Actual Date 2 9 4 5" xfId="4335"/>
    <cellStyle name="Actual Date 2 9 4 5 2" xfId="6965"/>
    <cellStyle name="Actual Date 2 9 4 5 2 2" xfId="14964"/>
    <cellStyle name="Actual Date 2 9 4 5 3" xfId="12360"/>
    <cellStyle name="Actual Date 2 9 4 5 4" xfId="19485"/>
    <cellStyle name="Actual Date 2 9 4 5 5" xfId="23313"/>
    <cellStyle name="Actual Date 2 9 4 5 6" xfId="26226"/>
    <cellStyle name="Actual Date 2 9 4 6" xfId="3511"/>
    <cellStyle name="Actual Date 2 9 4 6 2" xfId="11543"/>
    <cellStyle name="Actual Date 2 9 4 7" xfId="6541"/>
    <cellStyle name="Actual Date 2 9 4 7 2" xfId="14541"/>
    <cellStyle name="Actual Date 2 9 4 8" xfId="8933"/>
    <cellStyle name="Actual Date 2 9 4 9" xfId="17214"/>
    <cellStyle name="Actual Date 2 9 5" xfId="1008"/>
    <cellStyle name="Actual Date 2 9 5 10" xfId="21554"/>
    <cellStyle name="Actual Date 2 9 5 11" xfId="16615"/>
    <cellStyle name="Actual Date 2 9 5 2" xfId="1961"/>
    <cellStyle name="Actual Date 2 9 5 2 2" xfId="5480"/>
    <cellStyle name="Actual Date 2 9 5 2 2 2" xfId="13497"/>
    <cellStyle name="Actual Date 2 9 5 2 2 3" xfId="20101"/>
    <cellStyle name="Actual Date 2 9 5 2 2 4" xfId="23929"/>
    <cellStyle name="Actual Date 2 9 5 2 2 5" xfId="26842"/>
    <cellStyle name="Actual Date 2 9 5 2 3" xfId="7582"/>
    <cellStyle name="Actual Date 2 9 5 2 3 2" xfId="15581"/>
    <cellStyle name="Actual Date 2 9 5 2 4" xfId="10070"/>
    <cellStyle name="Actual Date 2 9 5 2 5" xfId="18365"/>
    <cellStyle name="Actual Date 2 9 5 2 6" xfId="22223"/>
    <cellStyle name="Actual Date 2 9 5 2 7" xfId="25149"/>
    <cellStyle name="Actual Date 2 9 5 3" xfId="2439"/>
    <cellStyle name="Actual Date 2 9 5 3 2" xfId="5958"/>
    <cellStyle name="Actual Date 2 9 5 3 2 2" xfId="13975"/>
    <cellStyle name="Actual Date 2 9 5 3 2 3" xfId="20556"/>
    <cellStyle name="Actual Date 2 9 5 3 2 4" xfId="24384"/>
    <cellStyle name="Actual Date 2 9 5 3 2 5" xfId="27297"/>
    <cellStyle name="Actual Date 2 9 5 3 3" xfId="8037"/>
    <cellStyle name="Actual Date 2 9 5 3 3 2" xfId="16036"/>
    <cellStyle name="Actual Date 2 9 5 3 4" xfId="10548"/>
    <cellStyle name="Actual Date 2 9 5 3 5" xfId="18843"/>
    <cellStyle name="Actual Date 2 9 5 3 6" xfId="22687"/>
    <cellStyle name="Actual Date 2 9 5 3 7" xfId="25604"/>
    <cellStyle name="Actual Date 2 9 5 4" xfId="2706"/>
    <cellStyle name="Actual Date 2 9 5 4 2" xfId="6225"/>
    <cellStyle name="Actual Date 2 9 5 4 2 2" xfId="14242"/>
    <cellStyle name="Actual Date 2 9 5 4 2 3" xfId="20823"/>
    <cellStyle name="Actual Date 2 9 5 4 2 4" xfId="24651"/>
    <cellStyle name="Actual Date 2 9 5 4 2 5" xfId="27564"/>
    <cellStyle name="Actual Date 2 9 5 4 3" xfId="8304"/>
    <cellStyle name="Actual Date 2 9 5 4 3 2" xfId="16303"/>
    <cellStyle name="Actual Date 2 9 5 4 4" xfId="10815"/>
    <cellStyle name="Actual Date 2 9 5 4 5" xfId="19110"/>
    <cellStyle name="Actual Date 2 9 5 4 6" xfId="22954"/>
    <cellStyle name="Actual Date 2 9 5 4 7" xfId="25871"/>
    <cellStyle name="Actual Date 2 9 5 5" xfId="4531"/>
    <cellStyle name="Actual Date 2 9 5 5 2" xfId="7037"/>
    <cellStyle name="Actual Date 2 9 5 5 2 2" xfId="15036"/>
    <cellStyle name="Actual Date 2 9 5 5 3" xfId="12556"/>
    <cellStyle name="Actual Date 2 9 5 5 4" xfId="19557"/>
    <cellStyle name="Actual Date 2 9 5 5 5" xfId="23385"/>
    <cellStyle name="Actual Date 2 9 5 5 6" xfId="26298"/>
    <cellStyle name="Actual Date 2 9 5 6" xfId="3709"/>
    <cellStyle name="Actual Date 2 9 5 6 2" xfId="11739"/>
    <cellStyle name="Actual Date 2 9 5 7" xfId="6613"/>
    <cellStyle name="Actual Date 2 9 5 7 2" xfId="14613"/>
    <cellStyle name="Actual Date 2 9 5 8" xfId="9130"/>
    <cellStyle name="Actual Date 2 9 5 9" xfId="17412"/>
    <cellStyle name="Actual Date 2 9 6" xfId="1078"/>
    <cellStyle name="Actual Date 2 9 6 10" xfId="21623"/>
    <cellStyle name="Actual Date 2 9 6 11" xfId="21107"/>
    <cellStyle name="Actual Date 2 9 6 2" xfId="2030"/>
    <cellStyle name="Actual Date 2 9 6 2 2" xfId="5549"/>
    <cellStyle name="Actual Date 2 9 6 2 2 2" xfId="13566"/>
    <cellStyle name="Actual Date 2 9 6 2 2 3" xfId="20170"/>
    <cellStyle name="Actual Date 2 9 6 2 2 4" xfId="23998"/>
    <cellStyle name="Actual Date 2 9 6 2 2 5" xfId="26911"/>
    <cellStyle name="Actual Date 2 9 6 2 3" xfId="7651"/>
    <cellStyle name="Actual Date 2 9 6 2 3 2" xfId="15650"/>
    <cellStyle name="Actual Date 2 9 6 2 4" xfId="10139"/>
    <cellStyle name="Actual Date 2 9 6 2 5" xfId="18434"/>
    <cellStyle name="Actual Date 2 9 6 2 6" xfId="22292"/>
    <cellStyle name="Actual Date 2 9 6 2 7" xfId="25218"/>
    <cellStyle name="Actual Date 2 9 6 3" xfId="2507"/>
    <cellStyle name="Actual Date 2 9 6 3 2" xfId="6026"/>
    <cellStyle name="Actual Date 2 9 6 3 2 2" xfId="14043"/>
    <cellStyle name="Actual Date 2 9 6 3 2 3" xfId="20624"/>
    <cellStyle name="Actual Date 2 9 6 3 2 4" xfId="24452"/>
    <cellStyle name="Actual Date 2 9 6 3 2 5" xfId="27365"/>
    <cellStyle name="Actual Date 2 9 6 3 3" xfId="8105"/>
    <cellStyle name="Actual Date 2 9 6 3 3 2" xfId="16104"/>
    <cellStyle name="Actual Date 2 9 6 3 4" xfId="10616"/>
    <cellStyle name="Actual Date 2 9 6 3 5" xfId="18911"/>
    <cellStyle name="Actual Date 2 9 6 3 6" xfId="22755"/>
    <cellStyle name="Actual Date 2 9 6 3 7" xfId="25672"/>
    <cellStyle name="Actual Date 2 9 6 4" xfId="2774"/>
    <cellStyle name="Actual Date 2 9 6 4 2" xfId="6293"/>
    <cellStyle name="Actual Date 2 9 6 4 2 2" xfId="14310"/>
    <cellStyle name="Actual Date 2 9 6 4 2 3" xfId="20891"/>
    <cellStyle name="Actual Date 2 9 6 4 2 4" xfId="24719"/>
    <cellStyle name="Actual Date 2 9 6 4 2 5" xfId="27632"/>
    <cellStyle name="Actual Date 2 9 6 4 3" xfId="8372"/>
    <cellStyle name="Actual Date 2 9 6 4 3 2" xfId="16371"/>
    <cellStyle name="Actual Date 2 9 6 4 4" xfId="10883"/>
    <cellStyle name="Actual Date 2 9 6 4 5" xfId="19178"/>
    <cellStyle name="Actual Date 2 9 6 4 6" xfId="23022"/>
    <cellStyle name="Actual Date 2 9 6 4 7" xfId="25939"/>
    <cellStyle name="Actual Date 2 9 6 5" xfId="4599"/>
    <cellStyle name="Actual Date 2 9 6 5 2" xfId="7105"/>
    <cellStyle name="Actual Date 2 9 6 5 2 2" xfId="15104"/>
    <cellStyle name="Actual Date 2 9 6 5 3" xfId="12624"/>
    <cellStyle name="Actual Date 2 9 6 5 4" xfId="19625"/>
    <cellStyle name="Actual Date 2 9 6 5 5" xfId="23453"/>
    <cellStyle name="Actual Date 2 9 6 5 6" xfId="26366"/>
    <cellStyle name="Actual Date 2 9 6 6" xfId="3779"/>
    <cellStyle name="Actual Date 2 9 6 6 2" xfId="11807"/>
    <cellStyle name="Actual Date 2 9 6 7" xfId="6681"/>
    <cellStyle name="Actual Date 2 9 6 7 2" xfId="14681"/>
    <cellStyle name="Actual Date 2 9 6 8" xfId="9198"/>
    <cellStyle name="Actual Date 2 9 6 9" xfId="17482"/>
    <cellStyle name="Actual Date 2 9 7" xfId="1412"/>
    <cellStyle name="Actual Date 2 9 7 2" xfId="4931"/>
    <cellStyle name="Actual Date 2 9 7 2 2" xfId="12948"/>
    <cellStyle name="Actual Date 2 9 7 2 3" xfId="19800"/>
    <cellStyle name="Actual Date 2 9 7 2 4" xfId="23628"/>
    <cellStyle name="Actual Date 2 9 7 2 5" xfId="26541"/>
    <cellStyle name="Actual Date 2 9 7 3" xfId="7280"/>
    <cellStyle name="Actual Date 2 9 7 3 2" xfId="15279"/>
    <cellStyle name="Actual Date 2 9 7 4" xfId="9521"/>
    <cellStyle name="Actual Date 2 9 7 5" xfId="17816"/>
    <cellStyle name="Actual Date 2 9 7 6" xfId="21844"/>
    <cellStyle name="Actual Date 2 9 7 7" xfId="24848"/>
    <cellStyle name="Actual Date 2 9 8" xfId="2129"/>
    <cellStyle name="Actual Date 2 9 8 2" xfId="5648"/>
    <cellStyle name="Actual Date 2 9 8 2 2" xfId="13665"/>
    <cellStyle name="Actual Date 2 9 8 2 3" xfId="20246"/>
    <cellStyle name="Actual Date 2 9 8 2 4" xfId="24074"/>
    <cellStyle name="Actual Date 2 9 8 2 5" xfId="26987"/>
    <cellStyle name="Actual Date 2 9 8 3" xfId="7727"/>
    <cellStyle name="Actual Date 2 9 8 3 2" xfId="15726"/>
    <cellStyle name="Actual Date 2 9 8 4" xfId="10238"/>
    <cellStyle name="Actual Date 2 9 8 5" xfId="18533"/>
    <cellStyle name="Actual Date 2 9 8 6" xfId="22377"/>
    <cellStyle name="Actual Date 2 9 8 7" xfId="25294"/>
    <cellStyle name="Actual Date 2 9 9" xfId="1228"/>
    <cellStyle name="Actual Date 2 9 9 2" xfId="4747"/>
    <cellStyle name="Actual Date 2 9 9 2 2" xfId="12764"/>
    <cellStyle name="Actual Date 2 9 9 2 3" xfId="19735"/>
    <cellStyle name="Actual Date 2 9 9 2 4" xfId="23563"/>
    <cellStyle name="Actual Date 2 9 9 2 5" xfId="26476"/>
    <cellStyle name="Actual Date 2 9 9 3" xfId="7215"/>
    <cellStyle name="Actual Date 2 9 9 3 2" xfId="15214"/>
    <cellStyle name="Actual Date 2 9 9 4" xfId="9337"/>
    <cellStyle name="Actual Date 2 9 9 5" xfId="17632"/>
    <cellStyle name="Actual Date 2 9 9 6" xfId="21740"/>
    <cellStyle name="Actual Date 2 9 9 7" xfId="16523"/>
    <cellStyle name="Actual Date 20" xfId="1204"/>
    <cellStyle name="Actual Date 20 2" xfId="4723"/>
    <cellStyle name="Actual Date 20 2 2" xfId="12740"/>
    <cellStyle name="Actual Date 20 2 3" xfId="19716"/>
    <cellStyle name="Actual Date 20 2 4" xfId="23544"/>
    <cellStyle name="Actual Date 20 2 5" xfId="26457"/>
    <cellStyle name="Actual Date 20 3" xfId="7196"/>
    <cellStyle name="Actual Date 20 3 2" xfId="15195"/>
    <cellStyle name="Actual Date 20 4" xfId="9314"/>
    <cellStyle name="Actual Date 20 5" xfId="17608"/>
    <cellStyle name="Actual Date 20 6" xfId="21720"/>
    <cellStyle name="Actual Date 20 7" xfId="16534"/>
    <cellStyle name="Actual Date 21" xfId="1159"/>
    <cellStyle name="Actual Date 21 2" xfId="4678"/>
    <cellStyle name="Actual Date 21 2 2" xfId="12698"/>
    <cellStyle name="Actual Date 21 2 3" xfId="19674"/>
    <cellStyle name="Actual Date 21 2 4" xfId="23502"/>
    <cellStyle name="Actual Date 21 2 5" xfId="26415"/>
    <cellStyle name="Actual Date 21 3" xfId="7154"/>
    <cellStyle name="Actual Date 21 3 2" xfId="15153"/>
    <cellStyle name="Actual Date 21 4" xfId="9272"/>
    <cellStyle name="Actual Date 21 5" xfId="17563"/>
    <cellStyle name="Actual Date 21 6" xfId="21678"/>
    <cellStyle name="Actual Date 21 7" xfId="16546"/>
    <cellStyle name="Actual Date 22" xfId="2202"/>
    <cellStyle name="Actual Date 22 2" xfId="5721"/>
    <cellStyle name="Actual Date 22 2 2" xfId="13738"/>
    <cellStyle name="Actual Date 22 2 3" xfId="20319"/>
    <cellStyle name="Actual Date 22 2 4" xfId="24147"/>
    <cellStyle name="Actual Date 22 2 5" xfId="27060"/>
    <cellStyle name="Actual Date 22 3" xfId="7800"/>
    <cellStyle name="Actual Date 22 3 2" xfId="15799"/>
    <cellStyle name="Actual Date 22 4" xfId="10311"/>
    <cellStyle name="Actual Date 22 5" xfId="18606"/>
    <cellStyle name="Actual Date 22 6" xfId="22450"/>
    <cellStyle name="Actual Date 22 7" xfId="25367"/>
    <cellStyle name="Actual Date 23" xfId="2825"/>
    <cellStyle name="Actual Date 23 2" xfId="6344"/>
    <cellStyle name="Actual Date 23 2 2" xfId="14353"/>
    <cellStyle name="Actual Date 23 2 3" xfId="20929"/>
    <cellStyle name="Actual Date 23 2 4" xfId="24757"/>
    <cellStyle name="Actual Date 23 2 5" xfId="27670"/>
    <cellStyle name="Actual Date 23 3" xfId="8410"/>
    <cellStyle name="Actual Date 23 3 2" xfId="16409"/>
    <cellStyle name="Actual Date 23 4" xfId="10926"/>
    <cellStyle name="Actual Date 23 5" xfId="19229"/>
    <cellStyle name="Actual Date 23 6" xfId="23061"/>
    <cellStyle name="Actual Date 23 7" xfId="25977"/>
    <cellStyle name="Actual Date 24" xfId="2809"/>
    <cellStyle name="Actual Date 24 2" xfId="6328"/>
    <cellStyle name="Actual Date 24 2 2" xfId="14345"/>
    <cellStyle name="Actual Date 24 2 3" xfId="20925"/>
    <cellStyle name="Actual Date 24 2 4" xfId="24753"/>
    <cellStyle name="Actual Date 24 2 5" xfId="27666"/>
    <cellStyle name="Actual Date 24 3" xfId="8406"/>
    <cellStyle name="Actual Date 24 3 2" xfId="16405"/>
    <cellStyle name="Actual Date 24 4" xfId="10918"/>
    <cellStyle name="Actual Date 24 5" xfId="19213"/>
    <cellStyle name="Actual Date 24 6" xfId="23056"/>
    <cellStyle name="Actual Date 24 7" xfId="25973"/>
    <cellStyle name="Actual Date 25" xfId="2817"/>
    <cellStyle name="Actual Date 25 2" xfId="6336"/>
    <cellStyle name="Actual Date 25 2 2" xfId="14347"/>
    <cellStyle name="Actual Date 25 2 3" xfId="20927"/>
    <cellStyle name="Actual Date 25 2 4" xfId="24755"/>
    <cellStyle name="Actual Date 25 2 5" xfId="27668"/>
    <cellStyle name="Actual Date 25 3" xfId="8408"/>
    <cellStyle name="Actual Date 25 3 2" xfId="16407"/>
    <cellStyle name="Actual Date 25 4" xfId="10920"/>
    <cellStyle name="Actual Date 25 5" xfId="19221"/>
    <cellStyle name="Actual Date 25 6" xfId="23058"/>
    <cellStyle name="Actual Date 25 7" xfId="25975"/>
    <cellStyle name="Actual Date 26" xfId="2810"/>
    <cellStyle name="Actual Date 26 2" xfId="6329"/>
    <cellStyle name="Actual Date 26 2 2" xfId="14346"/>
    <cellStyle name="Actual Date 26 2 3" xfId="20926"/>
    <cellStyle name="Actual Date 26 2 4" xfId="24754"/>
    <cellStyle name="Actual Date 26 2 5" xfId="27667"/>
    <cellStyle name="Actual Date 26 3" xfId="8407"/>
    <cellStyle name="Actual Date 26 3 2" xfId="16406"/>
    <cellStyle name="Actual Date 26 4" xfId="10919"/>
    <cellStyle name="Actual Date 26 5" xfId="19214"/>
    <cellStyle name="Actual Date 26 6" xfId="23057"/>
    <cellStyle name="Actual Date 26 7" xfId="25974"/>
    <cellStyle name="Actual Date 27" xfId="2824"/>
    <cellStyle name="Actual Date 27 2" xfId="6343"/>
    <cellStyle name="Actual Date 27 2 2" xfId="14352"/>
    <cellStyle name="Actual Date 27 2 3" xfId="20928"/>
    <cellStyle name="Actual Date 27 2 4" xfId="24756"/>
    <cellStyle name="Actual Date 27 2 5" xfId="27669"/>
    <cellStyle name="Actual Date 27 3" xfId="8409"/>
    <cellStyle name="Actual Date 27 3 2" xfId="16408"/>
    <cellStyle name="Actual Date 27 4" xfId="10925"/>
    <cellStyle name="Actual Date 27 5" xfId="19228"/>
    <cellStyle name="Actual Date 27 6" xfId="23060"/>
    <cellStyle name="Actual Date 27 7" xfId="25976"/>
    <cellStyle name="Actual Date 28" xfId="2869"/>
    <cellStyle name="Actual Date 28 2" xfId="6366"/>
    <cellStyle name="Actual Date 28 2 2" xfId="14372"/>
    <cellStyle name="Actual Date 28 3" xfId="8411"/>
    <cellStyle name="Actual Date 28 3 2" xfId="16410"/>
    <cellStyle name="Actual Date 28 4" xfId="10966"/>
    <cellStyle name="Actual Date 28 5" xfId="19238"/>
    <cellStyle name="Actual Date 28 6" xfId="23066"/>
    <cellStyle name="Actual Date 28 7" xfId="25979"/>
    <cellStyle name="Actual Date 29" xfId="3842"/>
    <cellStyle name="Actual Date 29 2" xfId="6716"/>
    <cellStyle name="Actual Date 29 2 2" xfId="14716"/>
    <cellStyle name="Actual Date 29 3" xfId="11868"/>
    <cellStyle name="Actual Date 3" xfId="317"/>
    <cellStyle name="Actual Date 3 10" xfId="726"/>
    <cellStyle name="Actual Date 3 10 10" xfId="21356"/>
    <cellStyle name="Actual Date 3 10 11" xfId="21494"/>
    <cellStyle name="Actual Date 3 10 2" xfId="1679"/>
    <cellStyle name="Actual Date 3 10 2 2" xfId="5198"/>
    <cellStyle name="Actual Date 3 10 2 2 2" xfId="13215"/>
    <cellStyle name="Actual Date 3 10 2 2 3" xfId="19943"/>
    <cellStyle name="Actual Date 3 10 2 2 4" xfId="23771"/>
    <cellStyle name="Actual Date 3 10 2 2 5" xfId="26684"/>
    <cellStyle name="Actual Date 3 10 2 3" xfId="7424"/>
    <cellStyle name="Actual Date 3 10 2 3 2" xfId="15423"/>
    <cellStyle name="Actual Date 3 10 2 4" xfId="9788"/>
    <cellStyle name="Actual Date 3 10 2 5" xfId="18083"/>
    <cellStyle name="Actual Date 3 10 2 6" xfId="22028"/>
    <cellStyle name="Actual Date 3 10 2 7" xfId="24991"/>
    <cellStyle name="Actual Date 3 10 3" xfId="2274"/>
    <cellStyle name="Actual Date 3 10 3 2" xfId="5793"/>
    <cellStyle name="Actual Date 3 10 3 2 2" xfId="13810"/>
    <cellStyle name="Actual Date 3 10 3 2 3" xfId="20391"/>
    <cellStyle name="Actual Date 3 10 3 2 4" xfId="24219"/>
    <cellStyle name="Actual Date 3 10 3 2 5" xfId="27132"/>
    <cellStyle name="Actual Date 3 10 3 3" xfId="7872"/>
    <cellStyle name="Actual Date 3 10 3 3 2" xfId="15871"/>
    <cellStyle name="Actual Date 3 10 3 4" xfId="10383"/>
    <cellStyle name="Actual Date 3 10 3 5" xfId="18678"/>
    <cellStyle name="Actual Date 3 10 3 6" xfId="22522"/>
    <cellStyle name="Actual Date 3 10 3 7" xfId="25439"/>
    <cellStyle name="Actual Date 3 10 4" xfId="2551"/>
    <cellStyle name="Actual Date 3 10 4 2" xfId="6070"/>
    <cellStyle name="Actual Date 3 10 4 2 2" xfId="14087"/>
    <cellStyle name="Actual Date 3 10 4 2 3" xfId="20668"/>
    <cellStyle name="Actual Date 3 10 4 2 4" xfId="24496"/>
    <cellStyle name="Actual Date 3 10 4 2 5" xfId="27409"/>
    <cellStyle name="Actual Date 3 10 4 3" xfId="8149"/>
    <cellStyle name="Actual Date 3 10 4 3 2" xfId="16148"/>
    <cellStyle name="Actual Date 3 10 4 4" xfId="10660"/>
    <cellStyle name="Actual Date 3 10 4 5" xfId="18955"/>
    <cellStyle name="Actual Date 3 10 4 6" xfId="22799"/>
    <cellStyle name="Actual Date 3 10 4 7" xfId="25716"/>
    <cellStyle name="Actual Date 3 10 5" xfId="4252"/>
    <cellStyle name="Actual Date 3 10 5 2" xfId="6882"/>
    <cellStyle name="Actual Date 3 10 5 2 2" xfId="14881"/>
    <cellStyle name="Actual Date 3 10 5 3" xfId="12277"/>
    <cellStyle name="Actual Date 3 10 5 4" xfId="19402"/>
    <cellStyle name="Actual Date 3 10 5 5" xfId="23230"/>
    <cellStyle name="Actual Date 3 10 5 6" xfId="26143"/>
    <cellStyle name="Actual Date 3 10 6" xfId="3427"/>
    <cellStyle name="Actual Date 3 10 6 2" xfId="11459"/>
    <cellStyle name="Actual Date 3 10 7" xfId="6458"/>
    <cellStyle name="Actual Date 3 10 7 2" xfId="14458"/>
    <cellStyle name="Actual Date 3 10 8" xfId="8849"/>
    <cellStyle name="Actual Date 3 10 9" xfId="17130"/>
    <cellStyle name="Actual Date 3 11" xfId="487"/>
    <cellStyle name="Actual Date 3 11 10" xfId="21208"/>
    <cellStyle name="Actual Date 3 11 11" xfId="21102"/>
    <cellStyle name="Actual Date 3 11 2" xfId="1455"/>
    <cellStyle name="Actual Date 3 11 2 2" xfId="4974"/>
    <cellStyle name="Actual Date 3 11 2 2 2" xfId="12991"/>
    <cellStyle name="Actual Date 3 11 2 2 3" xfId="19840"/>
    <cellStyle name="Actual Date 3 11 2 2 4" xfId="23668"/>
    <cellStyle name="Actual Date 3 11 2 2 5" xfId="26581"/>
    <cellStyle name="Actual Date 3 11 2 3" xfId="7320"/>
    <cellStyle name="Actual Date 3 11 2 3 2" xfId="15319"/>
    <cellStyle name="Actual Date 3 11 2 4" xfId="9564"/>
    <cellStyle name="Actual Date 3 11 2 5" xfId="17859"/>
    <cellStyle name="Actual Date 3 11 2 6" xfId="21884"/>
    <cellStyle name="Actual Date 3 11 2 7" xfId="24888"/>
    <cellStyle name="Actual Date 3 11 3" xfId="2168"/>
    <cellStyle name="Actual Date 3 11 3 2" xfId="5687"/>
    <cellStyle name="Actual Date 3 11 3 2 2" xfId="13704"/>
    <cellStyle name="Actual Date 3 11 3 2 3" xfId="20285"/>
    <cellStyle name="Actual Date 3 11 3 2 4" xfId="24113"/>
    <cellStyle name="Actual Date 3 11 3 2 5" xfId="27026"/>
    <cellStyle name="Actual Date 3 11 3 3" xfId="7766"/>
    <cellStyle name="Actual Date 3 11 3 3 2" xfId="15765"/>
    <cellStyle name="Actual Date 3 11 3 4" xfId="10277"/>
    <cellStyle name="Actual Date 3 11 3 5" xfId="18572"/>
    <cellStyle name="Actual Date 3 11 3 6" xfId="22416"/>
    <cellStyle name="Actual Date 3 11 3 7" xfId="25333"/>
    <cellStyle name="Actual Date 3 11 4" xfId="1186"/>
    <cellStyle name="Actual Date 3 11 4 2" xfId="4705"/>
    <cellStyle name="Actual Date 3 11 4 2 2" xfId="12723"/>
    <cellStyle name="Actual Date 3 11 4 2 3" xfId="19699"/>
    <cellStyle name="Actual Date 3 11 4 2 4" xfId="23527"/>
    <cellStyle name="Actual Date 3 11 4 2 5" xfId="26440"/>
    <cellStyle name="Actual Date 3 11 4 3" xfId="7179"/>
    <cellStyle name="Actual Date 3 11 4 3 2" xfId="15178"/>
    <cellStyle name="Actual Date 3 11 4 4" xfId="9297"/>
    <cellStyle name="Actual Date 3 11 4 5" xfId="17590"/>
    <cellStyle name="Actual Date 3 11 4 6" xfId="21703"/>
    <cellStyle name="Actual Date 3 11 4 7" xfId="16650"/>
    <cellStyle name="Actual Date 3 11 5" xfId="4039"/>
    <cellStyle name="Actual Date 3 11 5 2" xfId="6789"/>
    <cellStyle name="Actual Date 3 11 5 2 2" xfId="14789"/>
    <cellStyle name="Actual Date 3 11 5 3" xfId="12064"/>
    <cellStyle name="Actual Date 3 11 5 4" xfId="19310"/>
    <cellStyle name="Actual Date 3 11 5 5" xfId="23138"/>
    <cellStyle name="Actual Date 3 11 5 6" xfId="26051"/>
    <cellStyle name="Actual Date 3 11 6" xfId="3210"/>
    <cellStyle name="Actual Date 3 11 6 2" xfId="11267"/>
    <cellStyle name="Actual Date 3 11 7" xfId="2922"/>
    <cellStyle name="Actual Date 3 11 7 2" xfId="11011"/>
    <cellStyle name="Actual Date 3 11 8" xfId="8634"/>
    <cellStyle name="Actual Date 3 11 9" xfId="16891"/>
    <cellStyle name="Actual Date 3 12" xfId="908"/>
    <cellStyle name="Actual Date 3 12 10" xfId="21503"/>
    <cellStyle name="Actual Date 3 12 11" xfId="21281"/>
    <cellStyle name="Actual Date 3 12 2" xfId="1861"/>
    <cellStyle name="Actual Date 3 12 2 2" xfId="5380"/>
    <cellStyle name="Actual Date 3 12 2 2 2" xfId="13397"/>
    <cellStyle name="Actual Date 3 12 2 2 3" xfId="20070"/>
    <cellStyle name="Actual Date 3 12 2 2 4" xfId="23898"/>
    <cellStyle name="Actual Date 3 12 2 2 5" xfId="26811"/>
    <cellStyle name="Actual Date 3 12 2 3" xfId="7551"/>
    <cellStyle name="Actual Date 3 12 2 3 2" xfId="15550"/>
    <cellStyle name="Actual Date 3 12 2 4" xfId="9970"/>
    <cellStyle name="Actual Date 3 12 2 5" xfId="18265"/>
    <cellStyle name="Actual Date 3 12 2 6" xfId="22173"/>
    <cellStyle name="Actual Date 3 12 2 7" xfId="25118"/>
    <cellStyle name="Actual Date 3 12 3" xfId="2402"/>
    <cellStyle name="Actual Date 3 12 3 2" xfId="5921"/>
    <cellStyle name="Actual Date 3 12 3 2 2" xfId="13938"/>
    <cellStyle name="Actual Date 3 12 3 2 3" xfId="20519"/>
    <cellStyle name="Actual Date 3 12 3 2 4" xfId="24347"/>
    <cellStyle name="Actual Date 3 12 3 2 5" xfId="27260"/>
    <cellStyle name="Actual Date 3 12 3 3" xfId="8000"/>
    <cellStyle name="Actual Date 3 12 3 3 2" xfId="15999"/>
    <cellStyle name="Actual Date 3 12 3 4" xfId="10511"/>
    <cellStyle name="Actual Date 3 12 3 5" xfId="18806"/>
    <cellStyle name="Actual Date 3 12 3 6" xfId="22650"/>
    <cellStyle name="Actual Date 3 12 3 7" xfId="25567"/>
    <cellStyle name="Actual Date 3 12 4" xfId="2676"/>
    <cellStyle name="Actual Date 3 12 4 2" xfId="6195"/>
    <cellStyle name="Actual Date 3 12 4 2 2" xfId="14212"/>
    <cellStyle name="Actual Date 3 12 4 2 3" xfId="20793"/>
    <cellStyle name="Actual Date 3 12 4 2 4" xfId="24621"/>
    <cellStyle name="Actual Date 3 12 4 2 5" xfId="27534"/>
    <cellStyle name="Actual Date 3 12 4 3" xfId="8274"/>
    <cellStyle name="Actual Date 3 12 4 3 2" xfId="16273"/>
    <cellStyle name="Actual Date 3 12 4 4" xfId="10785"/>
    <cellStyle name="Actual Date 3 12 4 5" xfId="19080"/>
    <cellStyle name="Actual Date 3 12 4 6" xfId="22924"/>
    <cellStyle name="Actual Date 3 12 4 7" xfId="25841"/>
    <cellStyle name="Actual Date 3 12 5" xfId="4432"/>
    <cellStyle name="Actual Date 3 12 5 2" xfId="7007"/>
    <cellStyle name="Actual Date 3 12 5 2 2" xfId="15006"/>
    <cellStyle name="Actual Date 3 12 5 3" xfId="12457"/>
    <cellStyle name="Actual Date 3 12 5 4" xfId="19527"/>
    <cellStyle name="Actual Date 3 12 5 5" xfId="23355"/>
    <cellStyle name="Actual Date 3 12 5 6" xfId="26268"/>
    <cellStyle name="Actual Date 3 12 6" xfId="3609"/>
    <cellStyle name="Actual Date 3 12 6 2" xfId="11640"/>
    <cellStyle name="Actual Date 3 12 7" xfId="6583"/>
    <cellStyle name="Actual Date 3 12 7 2" xfId="14583"/>
    <cellStyle name="Actual Date 3 12 8" xfId="9031"/>
    <cellStyle name="Actual Date 3 12 9" xfId="17312"/>
    <cellStyle name="Actual Date 3 13" xfId="1047"/>
    <cellStyle name="Actual Date 3 13 10" xfId="21593"/>
    <cellStyle name="Actual Date 3 13 11" xfId="16600"/>
    <cellStyle name="Actual Date 3 13 2" xfId="1999"/>
    <cellStyle name="Actual Date 3 13 2 2" xfId="5518"/>
    <cellStyle name="Actual Date 3 13 2 2 2" xfId="13535"/>
    <cellStyle name="Actual Date 3 13 2 2 3" xfId="20139"/>
    <cellStyle name="Actual Date 3 13 2 2 4" xfId="23967"/>
    <cellStyle name="Actual Date 3 13 2 2 5" xfId="26880"/>
    <cellStyle name="Actual Date 3 13 2 3" xfId="7620"/>
    <cellStyle name="Actual Date 3 13 2 3 2" xfId="15619"/>
    <cellStyle name="Actual Date 3 13 2 4" xfId="10108"/>
    <cellStyle name="Actual Date 3 13 2 5" xfId="18403"/>
    <cellStyle name="Actual Date 3 13 2 6" xfId="22261"/>
    <cellStyle name="Actual Date 3 13 2 7" xfId="25187"/>
    <cellStyle name="Actual Date 3 13 3" xfId="2477"/>
    <cellStyle name="Actual Date 3 13 3 2" xfId="5996"/>
    <cellStyle name="Actual Date 3 13 3 2 2" xfId="14013"/>
    <cellStyle name="Actual Date 3 13 3 2 3" xfId="20594"/>
    <cellStyle name="Actual Date 3 13 3 2 4" xfId="24422"/>
    <cellStyle name="Actual Date 3 13 3 2 5" xfId="27335"/>
    <cellStyle name="Actual Date 3 13 3 3" xfId="8075"/>
    <cellStyle name="Actual Date 3 13 3 3 2" xfId="16074"/>
    <cellStyle name="Actual Date 3 13 3 4" xfId="10586"/>
    <cellStyle name="Actual Date 3 13 3 5" xfId="18881"/>
    <cellStyle name="Actual Date 3 13 3 6" xfId="22725"/>
    <cellStyle name="Actual Date 3 13 3 7" xfId="25642"/>
    <cellStyle name="Actual Date 3 13 4" xfId="2744"/>
    <cellStyle name="Actual Date 3 13 4 2" xfId="6263"/>
    <cellStyle name="Actual Date 3 13 4 2 2" xfId="14280"/>
    <cellStyle name="Actual Date 3 13 4 2 3" xfId="20861"/>
    <cellStyle name="Actual Date 3 13 4 2 4" xfId="24689"/>
    <cellStyle name="Actual Date 3 13 4 2 5" xfId="27602"/>
    <cellStyle name="Actual Date 3 13 4 3" xfId="8342"/>
    <cellStyle name="Actual Date 3 13 4 3 2" xfId="16341"/>
    <cellStyle name="Actual Date 3 13 4 4" xfId="10853"/>
    <cellStyle name="Actual Date 3 13 4 5" xfId="19148"/>
    <cellStyle name="Actual Date 3 13 4 6" xfId="22992"/>
    <cellStyle name="Actual Date 3 13 4 7" xfId="25909"/>
    <cellStyle name="Actual Date 3 13 5" xfId="4569"/>
    <cellStyle name="Actual Date 3 13 5 2" xfId="7075"/>
    <cellStyle name="Actual Date 3 13 5 2 2" xfId="15074"/>
    <cellStyle name="Actual Date 3 13 5 3" xfId="12594"/>
    <cellStyle name="Actual Date 3 13 5 4" xfId="19595"/>
    <cellStyle name="Actual Date 3 13 5 5" xfId="23423"/>
    <cellStyle name="Actual Date 3 13 5 6" xfId="26336"/>
    <cellStyle name="Actual Date 3 13 6" xfId="3748"/>
    <cellStyle name="Actual Date 3 13 6 2" xfId="11777"/>
    <cellStyle name="Actual Date 3 13 7" xfId="6651"/>
    <cellStyle name="Actual Date 3 13 7 2" xfId="14651"/>
    <cellStyle name="Actual Date 3 13 8" xfId="9168"/>
    <cellStyle name="Actual Date 3 13 9" xfId="17451"/>
    <cellStyle name="Actual Date 3 14" xfId="1304"/>
    <cellStyle name="Actual Date 3 14 2" xfId="4823"/>
    <cellStyle name="Actual Date 3 14 2 2" xfId="12840"/>
    <cellStyle name="Actual Date 3 14 2 3" xfId="19761"/>
    <cellStyle name="Actual Date 3 14 2 4" xfId="23589"/>
    <cellStyle name="Actual Date 3 14 2 5" xfId="26502"/>
    <cellStyle name="Actual Date 3 14 3" xfId="7241"/>
    <cellStyle name="Actual Date 3 14 3 2" xfId="15240"/>
    <cellStyle name="Actual Date 3 14 4" xfId="9413"/>
    <cellStyle name="Actual Date 3 14 5" xfId="17708"/>
    <cellStyle name="Actual Date 3 14 6" xfId="21782"/>
    <cellStyle name="Actual Date 3 14 7" xfId="24809"/>
    <cellStyle name="Actual Date 3 15" xfId="1208"/>
    <cellStyle name="Actual Date 3 15 2" xfId="4727"/>
    <cellStyle name="Actual Date 3 15 2 2" xfId="12744"/>
    <cellStyle name="Actual Date 3 15 2 3" xfId="19719"/>
    <cellStyle name="Actual Date 3 15 2 4" xfId="23547"/>
    <cellStyle name="Actual Date 3 15 2 5" xfId="26460"/>
    <cellStyle name="Actual Date 3 15 3" xfId="7199"/>
    <cellStyle name="Actual Date 3 15 3 2" xfId="15198"/>
    <cellStyle name="Actual Date 3 15 4" xfId="9317"/>
    <cellStyle name="Actual Date 3 15 5" xfId="17612"/>
    <cellStyle name="Actual Date 3 15 6" xfId="21723"/>
    <cellStyle name="Actual Date 3 15 7" xfId="16531"/>
    <cellStyle name="Actual Date 3 16" xfId="1230"/>
    <cellStyle name="Actual Date 3 16 2" xfId="4749"/>
    <cellStyle name="Actual Date 3 16 2 2" xfId="12766"/>
    <cellStyle name="Actual Date 3 16 2 3" xfId="19737"/>
    <cellStyle name="Actual Date 3 16 2 4" xfId="23565"/>
    <cellStyle name="Actual Date 3 16 2 5" xfId="26478"/>
    <cellStyle name="Actual Date 3 16 3" xfId="7217"/>
    <cellStyle name="Actual Date 3 16 3 2" xfId="15216"/>
    <cellStyle name="Actual Date 3 16 4" xfId="9339"/>
    <cellStyle name="Actual Date 3 16 5" xfId="17634"/>
    <cellStyle name="Actual Date 3 16 6" xfId="21742"/>
    <cellStyle name="Actual Date 3 16 7" xfId="16521"/>
    <cellStyle name="Actual Date 3 17" xfId="2987"/>
    <cellStyle name="Actual Date 3 17 2" xfId="6376"/>
    <cellStyle name="Actual Date 3 17 2 2" xfId="14376"/>
    <cellStyle name="Actual Date 3 17 3" xfId="8413"/>
    <cellStyle name="Actual Date 3 17 3 2" xfId="16412"/>
    <cellStyle name="Actual Date 3 17 4" xfId="11074"/>
    <cellStyle name="Actual Date 3 17 5" xfId="19243"/>
    <cellStyle name="Actual Date 3 17 6" xfId="23071"/>
    <cellStyle name="Actual Date 3 17 7" xfId="25984"/>
    <cellStyle name="Actual Date 3 18" xfId="3900"/>
    <cellStyle name="Actual Date 3 18 2" xfId="6721"/>
    <cellStyle name="Actual Date 3 18 2 2" xfId="14721"/>
    <cellStyle name="Actual Date 3 18 3" xfId="11925"/>
    <cellStyle name="Actual Date 3 19" xfId="3105"/>
    <cellStyle name="Actual Date 3 19 2" xfId="11192"/>
    <cellStyle name="Actual Date 3 2" xfId="386"/>
    <cellStyle name="Actual Date 3 2 10" xfId="490"/>
    <cellStyle name="Actual Date 3 2 10 10" xfId="21211"/>
    <cellStyle name="Actual Date 3 2 10 11" xfId="22161"/>
    <cellStyle name="Actual Date 3 2 10 2" xfId="1458"/>
    <cellStyle name="Actual Date 3 2 10 2 2" xfId="4977"/>
    <cellStyle name="Actual Date 3 2 10 2 2 2" xfId="12994"/>
    <cellStyle name="Actual Date 3 2 10 2 2 3" xfId="19843"/>
    <cellStyle name="Actual Date 3 2 10 2 2 4" xfId="23671"/>
    <cellStyle name="Actual Date 3 2 10 2 2 5" xfId="26584"/>
    <cellStyle name="Actual Date 3 2 10 2 3" xfId="7323"/>
    <cellStyle name="Actual Date 3 2 10 2 3 2" xfId="15322"/>
    <cellStyle name="Actual Date 3 2 10 2 4" xfId="9567"/>
    <cellStyle name="Actual Date 3 2 10 2 5" xfId="17862"/>
    <cellStyle name="Actual Date 3 2 10 2 6" xfId="21887"/>
    <cellStyle name="Actual Date 3 2 10 2 7" xfId="24891"/>
    <cellStyle name="Actual Date 3 2 10 3" xfId="2171"/>
    <cellStyle name="Actual Date 3 2 10 3 2" xfId="5690"/>
    <cellStyle name="Actual Date 3 2 10 3 2 2" xfId="13707"/>
    <cellStyle name="Actual Date 3 2 10 3 2 3" xfId="20288"/>
    <cellStyle name="Actual Date 3 2 10 3 2 4" xfId="24116"/>
    <cellStyle name="Actual Date 3 2 10 3 2 5" xfId="27029"/>
    <cellStyle name="Actual Date 3 2 10 3 3" xfId="7769"/>
    <cellStyle name="Actual Date 3 2 10 3 3 2" xfId="15768"/>
    <cellStyle name="Actual Date 3 2 10 3 4" xfId="10280"/>
    <cellStyle name="Actual Date 3 2 10 3 5" xfId="18575"/>
    <cellStyle name="Actual Date 3 2 10 3 6" xfId="22419"/>
    <cellStyle name="Actual Date 3 2 10 3 7" xfId="25336"/>
    <cellStyle name="Actual Date 3 2 10 4" xfId="1183"/>
    <cellStyle name="Actual Date 3 2 10 4 2" xfId="4702"/>
    <cellStyle name="Actual Date 3 2 10 4 2 2" xfId="12720"/>
    <cellStyle name="Actual Date 3 2 10 4 2 3" xfId="19696"/>
    <cellStyle name="Actual Date 3 2 10 4 2 4" xfId="23524"/>
    <cellStyle name="Actual Date 3 2 10 4 2 5" xfId="26437"/>
    <cellStyle name="Actual Date 3 2 10 4 3" xfId="7176"/>
    <cellStyle name="Actual Date 3 2 10 4 3 2" xfId="15175"/>
    <cellStyle name="Actual Date 3 2 10 4 4" xfId="9294"/>
    <cellStyle name="Actual Date 3 2 10 4 5" xfId="17587"/>
    <cellStyle name="Actual Date 3 2 10 4 6" xfId="21700"/>
    <cellStyle name="Actual Date 3 2 10 4 7" xfId="16653"/>
    <cellStyle name="Actual Date 3 2 10 5" xfId="4042"/>
    <cellStyle name="Actual Date 3 2 10 5 2" xfId="6792"/>
    <cellStyle name="Actual Date 3 2 10 5 2 2" xfId="14792"/>
    <cellStyle name="Actual Date 3 2 10 5 3" xfId="12067"/>
    <cellStyle name="Actual Date 3 2 10 5 4" xfId="19313"/>
    <cellStyle name="Actual Date 3 2 10 5 5" xfId="23141"/>
    <cellStyle name="Actual Date 3 2 10 5 6" xfId="26054"/>
    <cellStyle name="Actual Date 3 2 10 6" xfId="3213"/>
    <cellStyle name="Actual Date 3 2 10 6 2" xfId="11270"/>
    <cellStyle name="Actual Date 3 2 10 7" xfId="2944"/>
    <cellStyle name="Actual Date 3 2 10 7 2" xfId="11031"/>
    <cellStyle name="Actual Date 3 2 10 8" xfId="8637"/>
    <cellStyle name="Actual Date 3 2 10 9" xfId="16894"/>
    <cellStyle name="Actual Date 3 2 11" xfId="973"/>
    <cellStyle name="Actual Date 3 2 11 10" xfId="21528"/>
    <cellStyle name="Actual Date 3 2 11 11" xfId="21077"/>
    <cellStyle name="Actual Date 3 2 11 2" xfId="1926"/>
    <cellStyle name="Actual Date 3 2 11 2 2" xfId="5445"/>
    <cellStyle name="Actual Date 3 2 11 2 2 2" xfId="13462"/>
    <cellStyle name="Actual Date 3 2 11 2 2 3" xfId="20075"/>
    <cellStyle name="Actual Date 3 2 11 2 2 4" xfId="23903"/>
    <cellStyle name="Actual Date 3 2 11 2 2 5" xfId="26816"/>
    <cellStyle name="Actual Date 3 2 11 2 3" xfId="7556"/>
    <cellStyle name="Actual Date 3 2 11 2 3 2" xfId="15555"/>
    <cellStyle name="Actual Date 3 2 11 2 4" xfId="10035"/>
    <cellStyle name="Actual Date 3 2 11 2 5" xfId="18330"/>
    <cellStyle name="Actual Date 3 2 11 2 6" xfId="22196"/>
    <cellStyle name="Actual Date 3 2 11 2 7" xfId="25123"/>
    <cellStyle name="Actual Date 3 2 11 3" xfId="2413"/>
    <cellStyle name="Actual Date 3 2 11 3 2" xfId="5932"/>
    <cellStyle name="Actual Date 3 2 11 3 2 2" xfId="13949"/>
    <cellStyle name="Actual Date 3 2 11 3 2 3" xfId="20530"/>
    <cellStyle name="Actual Date 3 2 11 3 2 4" xfId="24358"/>
    <cellStyle name="Actual Date 3 2 11 3 2 5" xfId="27271"/>
    <cellStyle name="Actual Date 3 2 11 3 3" xfId="8011"/>
    <cellStyle name="Actual Date 3 2 11 3 3 2" xfId="16010"/>
    <cellStyle name="Actual Date 3 2 11 3 4" xfId="10522"/>
    <cellStyle name="Actual Date 3 2 11 3 5" xfId="18817"/>
    <cellStyle name="Actual Date 3 2 11 3 6" xfId="22661"/>
    <cellStyle name="Actual Date 3 2 11 3 7" xfId="25578"/>
    <cellStyle name="Actual Date 3 2 11 4" xfId="2680"/>
    <cellStyle name="Actual Date 3 2 11 4 2" xfId="6199"/>
    <cellStyle name="Actual Date 3 2 11 4 2 2" xfId="14216"/>
    <cellStyle name="Actual Date 3 2 11 4 2 3" xfId="20797"/>
    <cellStyle name="Actual Date 3 2 11 4 2 4" xfId="24625"/>
    <cellStyle name="Actual Date 3 2 11 4 2 5" xfId="27538"/>
    <cellStyle name="Actual Date 3 2 11 4 3" xfId="8278"/>
    <cellStyle name="Actual Date 3 2 11 4 3 2" xfId="16277"/>
    <cellStyle name="Actual Date 3 2 11 4 4" xfId="10789"/>
    <cellStyle name="Actual Date 3 2 11 4 5" xfId="19084"/>
    <cellStyle name="Actual Date 3 2 11 4 6" xfId="22928"/>
    <cellStyle name="Actual Date 3 2 11 4 7" xfId="25845"/>
    <cellStyle name="Actual Date 3 2 11 5" xfId="4496"/>
    <cellStyle name="Actual Date 3 2 11 5 2" xfId="7011"/>
    <cellStyle name="Actual Date 3 2 11 5 2 2" xfId="15010"/>
    <cellStyle name="Actual Date 3 2 11 5 3" xfId="12521"/>
    <cellStyle name="Actual Date 3 2 11 5 4" xfId="19531"/>
    <cellStyle name="Actual Date 3 2 11 5 5" xfId="23359"/>
    <cellStyle name="Actual Date 3 2 11 5 6" xfId="26272"/>
    <cellStyle name="Actual Date 3 2 11 6" xfId="3674"/>
    <cellStyle name="Actual Date 3 2 11 6 2" xfId="11704"/>
    <cellStyle name="Actual Date 3 2 11 7" xfId="6587"/>
    <cellStyle name="Actual Date 3 2 11 7 2" xfId="14587"/>
    <cellStyle name="Actual Date 3 2 11 8" xfId="9095"/>
    <cellStyle name="Actual Date 3 2 11 9" xfId="17377"/>
    <cellStyle name="Actual Date 3 2 12" xfId="1052"/>
    <cellStyle name="Actual Date 3 2 12 10" xfId="21597"/>
    <cellStyle name="Actual Date 3 2 12 11" xfId="16596"/>
    <cellStyle name="Actual Date 3 2 12 2" xfId="2004"/>
    <cellStyle name="Actual Date 3 2 12 2 2" xfId="5523"/>
    <cellStyle name="Actual Date 3 2 12 2 2 2" xfId="13540"/>
    <cellStyle name="Actual Date 3 2 12 2 2 3" xfId="20144"/>
    <cellStyle name="Actual Date 3 2 12 2 2 4" xfId="23972"/>
    <cellStyle name="Actual Date 3 2 12 2 2 5" xfId="26885"/>
    <cellStyle name="Actual Date 3 2 12 2 3" xfId="7625"/>
    <cellStyle name="Actual Date 3 2 12 2 3 2" xfId="15624"/>
    <cellStyle name="Actual Date 3 2 12 2 4" xfId="10113"/>
    <cellStyle name="Actual Date 3 2 12 2 5" xfId="18408"/>
    <cellStyle name="Actual Date 3 2 12 2 6" xfId="22266"/>
    <cellStyle name="Actual Date 3 2 12 2 7" xfId="25192"/>
    <cellStyle name="Actual Date 3 2 12 3" xfId="2481"/>
    <cellStyle name="Actual Date 3 2 12 3 2" xfId="6000"/>
    <cellStyle name="Actual Date 3 2 12 3 2 2" xfId="14017"/>
    <cellStyle name="Actual Date 3 2 12 3 2 3" xfId="20598"/>
    <cellStyle name="Actual Date 3 2 12 3 2 4" xfId="24426"/>
    <cellStyle name="Actual Date 3 2 12 3 2 5" xfId="27339"/>
    <cellStyle name="Actual Date 3 2 12 3 3" xfId="8079"/>
    <cellStyle name="Actual Date 3 2 12 3 3 2" xfId="16078"/>
    <cellStyle name="Actual Date 3 2 12 3 4" xfId="10590"/>
    <cellStyle name="Actual Date 3 2 12 3 5" xfId="18885"/>
    <cellStyle name="Actual Date 3 2 12 3 6" xfId="22729"/>
    <cellStyle name="Actual Date 3 2 12 3 7" xfId="25646"/>
    <cellStyle name="Actual Date 3 2 12 4" xfId="2748"/>
    <cellStyle name="Actual Date 3 2 12 4 2" xfId="6267"/>
    <cellStyle name="Actual Date 3 2 12 4 2 2" xfId="14284"/>
    <cellStyle name="Actual Date 3 2 12 4 2 3" xfId="20865"/>
    <cellStyle name="Actual Date 3 2 12 4 2 4" xfId="24693"/>
    <cellStyle name="Actual Date 3 2 12 4 2 5" xfId="27606"/>
    <cellStyle name="Actual Date 3 2 12 4 3" xfId="8346"/>
    <cellStyle name="Actual Date 3 2 12 4 3 2" xfId="16345"/>
    <cellStyle name="Actual Date 3 2 12 4 4" xfId="10857"/>
    <cellStyle name="Actual Date 3 2 12 4 5" xfId="19152"/>
    <cellStyle name="Actual Date 3 2 12 4 6" xfId="22996"/>
    <cellStyle name="Actual Date 3 2 12 4 7" xfId="25913"/>
    <cellStyle name="Actual Date 3 2 12 5" xfId="4573"/>
    <cellStyle name="Actual Date 3 2 12 5 2" xfId="7079"/>
    <cellStyle name="Actual Date 3 2 12 5 2 2" xfId="15078"/>
    <cellStyle name="Actual Date 3 2 12 5 3" xfId="12598"/>
    <cellStyle name="Actual Date 3 2 12 5 4" xfId="19599"/>
    <cellStyle name="Actual Date 3 2 12 5 5" xfId="23427"/>
    <cellStyle name="Actual Date 3 2 12 5 6" xfId="26340"/>
    <cellStyle name="Actual Date 3 2 12 6" xfId="3753"/>
    <cellStyle name="Actual Date 3 2 12 6 2" xfId="11781"/>
    <cellStyle name="Actual Date 3 2 12 7" xfId="6655"/>
    <cellStyle name="Actual Date 3 2 12 7 2" xfId="14655"/>
    <cellStyle name="Actual Date 3 2 12 8" xfId="9172"/>
    <cellStyle name="Actual Date 3 2 12 9" xfId="17456"/>
    <cellStyle name="Actual Date 3 2 13" xfId="1370"/>
    <cellStyle name="Actual Date 3 2 13 2" xfId="4889"/>
    <cellStyle name="Actual Date 3 2 13 2 2" xfId="12906"/>
    <cellStyle name="Actual Date 3 2 13 2 3" xfId="19767"/>
    <cellStyle name="Actual Date 3 2 13 2 4" xfId="23595"/>
    <cellStyle name="Actual Date 3 2 13 2 5" xfId="26508"/>
    <cellStyle name="Actual Date 3 2 13 3" xfId="7247"/>
    <cellStyle name="Actual Date 3 2 13 3 2" xfId="15246"/>
    <cellStyle name="Actual Date 3 2 13 4" xfId="9479"/>
    <cellStyle name="Actual Date 3 2 13 5" xfId="17774"/>
    <cellStyle name="Actual Date 3 2 13 6" xfId="21809"/>
    <cellStyle name="Actual Date 3 2 13 7" xfId="24815"/>
    <cellStyle name="Actual Date 3 2 14" xfId="2096"/>
    <cellStyle name="Actual Date 3 2 14 2" xfId="5615"/>
    <cellStyle name="Actual Date 3 2 14 2 2" xfId="13632"/>
    <cellStyle name="Actual Date 3 2 14 2 3" xfId="20213"/>
    <cellStyle name="Actual Date 3 2 14 2 4" xfId="24041"/>
    <cellStyle name="Actual Date 3 2 14 2 5" xfId="26954"/>
    <cellStyle name="Actual Date 3 2 14 3" xfId="7694"/>
    <cellStyle name="Actual Date 3 2 14 3 2" xfId="15693"/>
    <cellStyle name="Actual Date 3 2 14 4" xfId="10205"/>
    <cellStyle name="Actual Date 3 2 14 5" xfId="18500"/>
    <cellStyle name="Actual Date 3 2 14 6" xfId="22344"/>
    <cellStyle name="Actual Date 3 2 14 7" xfId="25261"/>
    <cellStyle name="Actual Date 3 2 15" xfId="1200"/>
    <cellStyle name="Actual Date 3 2 15 2" xfId="4719"/>
    <cellStyle name="Actual Date 3 2 15 2 2" xfId="12736"/>
    <cellStyle name="Actual Date 3 2 15 2 3" xfId="19712"/>
    <cellStyle name="Actual Date 3 2 15 2 4" xfId="23540"/>
    <cellStyle name="Actual Date 3 2 15 2 5" xfId="26453"/>
    <cellStyle name="Actual Date 3 2 15 3" xfId="7192"/>
    <cellStyle name="Actual Date 3 2 15 3 2" xfId="15191"/>
    <cellStyle name="Actual Date 3 2 15 4" xfId="9310"/>
    <cellStyle name="Actual Date 3 2 15 5" xfId="17604"/>
    <cellStyle name="Actual Date 3 2 15 6" xfId="21716"/>
    <cellStyle name="Actual Date 3 2 15 7" xfId="16538"/>
    <cellStyle name="Actual Date 3 2 16" xfId="3091"/>
    <cellStyle name="Actual Date 3 2 16 2" xfId="6380"/>
    <cellStyle name="Actual Date 3 2 16 2 2" xfId="14380"/>
    <cellStyle name="Actual Date 3 2 16 3" xfId="8417"/>
    <cellStyle name="Actual Date 3 2 16 3 2" xfId="16416"/>
    <cellStyle name="Actual Date 3 2 16 4" xfId="11178"/>
    <cellStyle name="Actual Date 3 2 16 5" xfId="19247"/>
    <cellStyle name="Actual Date 3 2 16 6" xfId="23075"/>
    <cellStyle name="Actual Date 3 2 16 7" xfId="25988"/>
    <cellStyle name="Actual Date 3 2 17" xfId="3964"/>
    <cellStyle name="Actual Date 3 2 17 2" xfId="6726"/>
    <cellStyle name="Actual Date 3 2 17 2 2" xfId="14726"/>
    <cellStyle name="Actual Date 3 2 17 3" xfId="11989"/>
    <cellStyle name="Actual Date 3 2 18" xfId="3115"/>
    <cellStyle name="Actual Date 3 2 18 2" xfId="11197"/>
    <cellStyle name="Actual Date 3 2 19" xfId="2885"/>
    <cellStyle name="Actual Date 3 2 19 2" xfId="10980"/>
    <cellStyle name="Actual Date 3 2 2" xfId="467"/>
    <cellStyle name="Actual Date 3 2 2 10" xfId="4019"/>
    <cellStyle name="Actual Date 3 2 2 10 2" xfId="6772"/>
    <cellStyle name="Actual Date 3 2 2 10 2 2" xfId="14772"/>
    <cellStyle name="Actual Date 3 2 2 10 3" xfId="12044"/>
    <cellStyle name="Actual Date 3 2 2 10 4" xfId="19293"/>
    <cellStyle name="Actual Date 3 2 2 10 5" xfId="23121"/>
    <cellStyle name="Actual Date 3 2 2 10 6" xfId="26034"/>
    <cellStyle name="Actual Date 3 2 2 11" xfId="3190"/>
    <cellStyle name="Actual Date 3 2 2 11 2" xfId="11247"/>
    <cellStyle name="Actual Date 3 2 2 12" xfId="2951"/>
    <cellStyle name="Actual Date 3 2 2 12 2" xfId="11038"/>
    <cellStyle name="Actual Date 3 2 2 13" xfId="8614"/>
    <cellStyle name="Actual Date 3 2 2 14" xfId="16871"/>
    <cellStyle name="Actual Date 3 2 2 15" xfId="21191"/>
    <cellStyle name="Actual Date 3 2 2 16" xfId="24785"/>
    <cellStyle name="Actual Date 3 2 2 2" xfId="709"/>
    <cellStyle name="Actual Date 3 2 2 2 10" xfId="21339"/>
    <cellStyle name="Actual Date 3 2 2 2 11" xfId="24780"/>
    <cellStyle name="Actual Date 3 2 2 2 2" xfId="1662"/>
    <cellStyle name="Actual Date 3 2 2 2 2 2" xfId="5181"/>
    <cellStyle name="Actual Date 3 2 2 2 2 2 2" xfId="13198"/>
    <cellStyle name="Actual Date 3 2 2 2 2 2 3" xfId="19926"/>
    <cellStyle name="Actual Date 3 2 2 2 2 2 4" xfId="23754"/>
    <cellStyle name="Actual Date 3 2 2 2 2 2 5" xfId="26667"/>
    <cellStyle name="Actual Date 3 2 2 2 2 3" xfId="7407"/>
    <cellStyle name="Actual Date 3 2 2 2 2 3 2" xfId="15406"/>
    <cellStyle name="Actual Date 3 2 2 2 2 4" xfId="9771"/>
    <cellStyle name="Actual Date 3 2 2 2 2 5" xfId="18066"/>
    <cellStyle name="Actual Date 3 2 2 2 2 6" xfId="22011"/>
    <cellStyle name="Actual Date 3 2 2 2 2 7" xfId="24974"/>
    <cellStyle name="Actual Date 3 2 2 2 3" xfId="2257"/>
    <cellStyle name="Actual Date 3 2 2 2 3 2" xfId="5776"/>
    <cellStyle name="Actual Date 3 2 2 2 3 2 2" xfId="13793"/>
    <cellStyle name="Actual Date 3 2 2 2 3 2 3" xfId="20374"/>
    <cellStyle name="Actual Date 3 2 2 2 3 2 4" xfId="24202"/>
    <cellStyle name="Actual Date 3 2 2 2 3 2 5" xfId="27115"/>
    <cellStyle name="Actual Date 3 2 2 2 3 3" xfId="7855"/>
    <cellStyle name="Actual Date 3 2 2 2 3 3 2" xfId="15854"/>
    <cellStyle name="Actual Date 3 2 2 2 3 4" xfId="10366"/>
    <cellStyle name="Actual Date 3 2 2 2 3 5" xfId="18661"/>
    <cellStyle name="Actual Date 3 2 2 2 3 6" xfId="22505"/>
    <cellStyle name="Actual Date 3 2 2 2 3 7" xfId="25422"/>
    <cellStyle name="Actual Date 3 2 2 2 4" xfId="1202"/>
    <cellStyle name="Actual Date 3 2 2 2 4 2" xfId="4721"/>
    <cellStyle name="Actual Date 3 2 2 2 4 2 2" xfId="12738"/>
    <cellStyle name="Actual Date 3 2 2 2 4 2 3" xfId="19714"/>
    <cellStyle name="Actual Date 3 2 2 2 4 2 4" xfId="23542"/>
    <cellStyle name="Actual Date 3 2 2 2 4 2 5" xfId="26455"/>
    <cellStyle name="Actual Date 3 2 2 2 4 3" xfId="7194"/>
    <cellStyle name="Actual Date 3 2 2 2 4 3 2" xfId="15193"/>
    <cellStyle name="Actual Date 3 2 2 2 4 4" xfId="9312"/>
    <cellStyle name="Actual Date 3 2 2 2 4 5" xfId="17606"/>
    <cellStyle name="Actual Date 3 2 2 2 4 6" xfId="21718"/>
    <cellStyle name="Actual Date 3 2 2 2 4 7" xfId="16536"/>
    <cellStyle name="Actual Date 3 2 2 2 5" xfId="4235"/>
    <cellStyle name="Actual Date 3 2 2 2 5 2" xfId="6865"/>
    <cellStyle name="Actual Date 3 2 2 2 5 2 2" xfId="14864"/>
    <cellStyle name="Actual Date 3 2 2 2 5 3" xfId="12260"/>
    <cellStyle name="Actual Date 3 2 2 2 5 4" xfId="19385"/>
    <cellStyle name="Actual Date 3 2 2 2 5 5" xfId="23213"/>
    <cellStyle name="Actual Date 3 2 2 2 5 6" xfId="26126"/>
    <cellStyle name="Actual Date 3 2 2 2 6" xfId="3410"/>
    <cellStyle name="Actual Date 3 2 2 2 6 2" xfId="11442"/>
    <cellStyle name="Actual Date 3 2 2 2 7" xfId="6441"/>
    <cellStyle name="Actual Date 3 2 2 2 7 2" xfId="14441"/>
    <cellStyle name="Actual Date 3 2 2 2 8" xfId="8832"/>
    <cellStyle name="Actual Date 3 2 2 2 9" xfId="17113"/>
    <cellStyle name="Actual Date 3 2 2 3" xfId="779"/>
    <cellStyle name="Actual Date 3 2 2 3 10" xfId="21409"/>
    <cellStyle name="Actual Date 3 2 2 3 11" xfId="21087"/>
    <cellStyle name="Actual Date 3 2 2 3 2" xfId="1732"/>
    <cellStyle name="Actual Date 3 2 2 3 2 2" xfId="5251"/>
    <cellStyle name="Actual Date 3 2 2 3 2 2 2" xfId="13268"/>
    <cellStyle name="Actual Date 3 2 2 3 2 2 3" xfId="19996"/>
    <cellStyle name="Actual Date 3 2 2 3 2 2 4" xfId="23824"/>
    <cellStyle name="Actual Date 3 2 2 3 2 2 5" xfId="26737"/>
    <cellStyle name="Actual Date 3 2 2 3 2 3" xfId="7477"/>
    <cellStyle name="Actual Date 3 2 2 3 2 3 2" xfId="15476"/>
    <cellStyle name="Actual Date 3 2 2 3 2 4" xfId="9841"/>
    <cellStyle name="Actual Date 3 2 2 3 2 5" xfId="18136"/>
    <cellStyle name="Actual Date 3 2 2 3 2 6" xfId="22081"/>
    <cellStyle name="Actual Date 3 2 2 3 2 7" xfId="25044"/>
    <cellStyle name="Actual Date 3 2 2 3 3" xfId="2326"/>
    <cellStyle name="Actual Date 3 2 2 3 3 2" xfId="5845"/>
    <cellStyle name="Actual Date 3 2 2 3 3 2 2" xfId="13862"/>
    <cellStyle name="Actual Date 3 2 2 3 3 2 3" xfId="20443"/>
    <cellStyle name="Actual Date 3 2 2 3 3 2 4" xfId="24271"/>
    <cellStyle name="Actual Date 3 2 2 3 3 2 5" xfId="27184"/>
    <cellStyle name="Actual Date 3 2 2 3 3 3" xfId="7924"/>
    <cellStyle name="Actual Date 3 2 2 3 3 3 2" xfId="15923"/>
    <cellStyle name="Actual Date 3 2 2 3 3 4" xfId="10435"/>
    <cellStyle name="Actual Date 3 2 2 3 3 5" xfId="18730"/>
    <cellStyle name="Actual Date 3 2 2 3 3 6" xfId="22574"/>
    <cellStyle name="Actual Date 3 2 2 3 3 7" xfId="25491"/>
    <cellStyle name="Actual Date 3 2 2 3 4" xfId="2603"/>
    <cellStyle name="Actual Date 3 2 2 3 4 2" xfId="6122"/>
    <cellStyle name="Actual Date 3 2 2 3 4 2 2" xfId="14139"/>
    <cellStyle name="Actual Date 3 2 2 3 4 2 3" xfId="20720"/>
    <cellStyle name="Actual Date 3 2 2 3 4 2 4" xfId="24548"/>
    <cellStyle name="Actual Date 3 2 2 3 4 2 5" xfId="27461"/>
    <cellStyle name="Actual Date 3 2 2 3 4 3" xfId="8201"/>
    <cellStyle name="Actual Date 3 2 2 3 4 3 2" xfId="16200"/>
    <cellStyle name="Actual Date 3 2 2 3 4 4" xfId="10712"/>
    <cellStyle name="Actual Date 3 2 2 3 4 5" xfId="19007"/>
    <cellStyle name="Actual Date 3 2 2 3 4 6" xfId="22851"/>
    <cellStyle name="Actual Date 3 2 2 3 4 7" xfId="25768"/>
    <cellStyle name="Actual Date 3 2 2 3 5" xfId="4304"/>
    <cellStyle name="Actual Date 3 2 2 3 5 2" xfId="6934"/>
    <cellStyle name="Actual Date 3 2 2 3 5 2 2" xfId="14933"/>
    <cellStyle name="Actual Date 3 2 2 3 5 3" xfId="12329"/>
    <cellStyle name="Actual Date 3 2 2 3 5 4" xfId="19454"/>
    <cellStyle name="Actual Date 3 2 2 3 5 5" xfId="23282"/>
    <cellStyle name="Actual Date 3 2 2 3 5 6" xfId="26195"/>
    <cellStyle name="Actual Date 3 2 2 3 6" xfId="3480"/>
    <cellStyle name="Actual Date 3 2 2 3 6 2" xfId="11512"/>
    <cellStyle name="Actual Date 3 2 2 3 7" xfId="6510"/>
    <cellStyle name="Actual Date 3 2 2 3 7 2" xfId="14510"/>
    <cellStyle name="Actual Date 3 2 2 3 8" xfId="8902"/>
    <cellStyle name="Actual Date 3 2 2 3 9" xfId="17183"/>
    <cellStyle name="Actual Date 3 2 2 4" xfId="830"/>
    <cellStyle name="Actual Date 3 2 2 4 10" xfId="21460"/>
    <cellStyle name="Actual Date 3 2 2 4 11" xfId="21662"/>
    <cellStyle name="Actual Date 3 2 2 4 2" xfId="1783"/>
    <cellStyle name="Actual Date 3 2 2 4 2 2" xfId="5302"/>
    <cellStyle name="Actual Date 3 2 2 4 2 2 2" xfId="13319"/>
    <cellStyle name="Actual Date 3 2 2 4 2 2 3" xfId="20047"/>
    <cellStyle name="Actual Date 3 2 2 4 2 2 4" xfId="23875"/>
    <cellStyle name="Actual Date 3 2 2 4 2 2 5" xfId="26788"/>
    <cellStyle name="Actual Date 3 2 2 4 2 3" xfId="7528"/>
    <cellStyle name="Actual Date 3 2 2 4 2 3 2" xfId="15527"/>
    <cellStyle name="Actual Date 3 2 2 4 2 4" xfId="9892"/>
    <cellStyle name="Actual Date 3 2 2 4 2 5" xfId="18187"/>
    <cellStyle name="Actual Date 3 2 2 4 2 6" xfId="22132"/>
    <cellStyle name="Actual Date 3 2 2 4 2 7" xfId="25095"/>
    <cellStyle name="Actual Date 3 2 2 4 3" xfId="2377"/>
    <cellStyle name="Actual Date 3 2 2 4 3 2" xfId="5896"/>
    <cellStyle name="Actual Date 3 2 2 4 3 2 2" xfId="13913"/>
    <cellStyle name="Actual Date 3 2 2 4 3 2 3" xfId="20494"/>
    <cellStyle name="Actual Date 3 2 2 4 3 2 4" xfId="24322"/>
    <cellStyle name="Actual Date 3 2 2 4 3 2 5" xfId="27235"/>
    <cellStyle name="Actual Date 3 2 2 4 3 3" xfId="7975"/>
    <cellStyle name="Actual Date 3 2 2 4 3 3 2" xfId="15974"/>
    <cellStyle name="Actual Date 3 2 2 4 3 4" xfId="10486"/>
    <cellStyle name="Actual Date 3 2 2 4 3 5" xfId="18781"/>
    <cellStyle name="Actual Date 3 2 2 4 3 6" xfId="22625"/>
    <cellStyle name="Actual Date 3 2 2 4 3 7" xfId="25542"/>
    <cellStyle name="Actual Date 3 2 2 4 4" xfId="2654"/>
    <cellStyle name="Actual Date 3 2 2 4 4 2" xfId="6173"/>
    <cellStyle name="Actual Date 3 2 2 4 4 2 2" xfId="14190"/>
    <cellStyle name="Actual Date 3 2 2 4 4 2 3" xfId="20771"/>
    <cellStyle name="Actual Date 3 2 2 4 4 2 4" xfId="24599"/>
    <cellStyle name="Actual Date 3 2 2 4 4 2 5" xfId="27512"/>
    <cellStyle name="Actual Date 3 2 2 4 4 3" xfId="8252"/>
    <cellStyle name="Actual Date 3 2 2 4 4 3 2" xfId="16251"/>
    <cellStyle name="Actual Date 3 2 2 4 4 4" xfId="10763"/>
    <cellStyle name="Actual Date 3 2 2 4 4 5" xfId="19058"/>
    <cellStyle name="Actual Date 3 2 2 4 4 6" xfId="22902"/>
    <cellStyle name="Actual Date 3 2 2 4 4 7" xfId="25819"/>
    <cellStyle name="Actual Date 3 2 2 4 5" xfId="4355"/>
    <cellStyle name="Actual Date 3 2 2 4 5 2" xfId="6985"/>
    <cellStyle name="Actual Date 3 2 2 4 5 2 2" xfId="14984"/>
    <cellStyle name="Actual Date 3 2 2 4 5 3" xfId="12380"/>
    <cellStyle name="Actual Date 3 2 2 4 5 4" xfId="19505"/>
    <cellStyle name="Actual Date 3 2 2 4 5 5" xfId="23333"/>
    <cellStyle name="Actual Date 3 2 2 4 5 6" xfId="26246"/>
    <cellStyle name="Actual Date 3 2 2 4 6" xfId="3531"/>
    <cellStyle name="Actual Date 3 2 2 4 6 2" xfId="11563"/>
    <cellStyle name="Actual Date 3 2 2 4 7" xfId="6561"/>
    <cellStyle name="Actual Date 3 2 2 4 7 2" xfId="14561"/>
    <cellStyle name="Actual Date 3 2 2 4 8" xfId="8953"/>
    <cellStyle name="Actual Date 3 2 2 4 9" xfId="17234"/>
    <cellStyle name="Actual Date 3 2 2 5" xfId="1028"/>
    <cellStyle name="Actual Date 3 2 2 5 10" xfId="21574"/>
    <cellStyle name="Actual Date 3 2 2 5 11" xfId="16656"/>
    <cellStyle name="Actual Date 3 2 2 5 2" xfId="1981"/>
    <cellStyle name="Actual Date 3 2 2 5 2 2" xfId="5500"/>
    <cellStyle name="Actual Date 3 2 2 5 2 2 2" xfId="13517"/>
    <cellStyle name="Actual Date 3 2 2 5 2 2 3" xfId="20121"/>
    <cellStyle name="Actual Date 3 2 2 5 2 2 4" xfId="23949"/>
    <cellStyle name="Actual Date 3 2 2 5 2 2 5" xfId="26862"/>
    <cellStyle name="Actual Date 3 2 2 5 2 3" xfId="7602"/>
    <cellStyle name="Actual Date 3 2 2 5 2 3 2" xfId="15601"/>
    <cellStyle name="Actual Date 3 2 2 5 2 4" xfId="10090"/>
    <cellStyle name="Actual Date 3 2 2 5 2 5" xfId="18385"/>
    <cellStyle name="Actual Date 3 2 2 5 2 6" xfId="22243"/>
    <cellStyle name="Actual Date 3 2 2 5 2 7" xfId="25169"/>
    <cellStyle name="Actual Date 3 2 2 5 3" xfId="2459"/>
    <cellStyle name="Actual Date 3 2 2 5 3 2" xfId="5978"/>
    <cellStyle name="Actual Date 3 2 2 5 3 2 2" xfId="13995"/>
    <cellStyle name="Actual Date 3 2 2 5 3 2 3" xfId="20576"/>
    <cellStyle name="Actual Date 3 2 2 5 3 2 4" xfId="24404"/>
    <cellStyle name="Actual Date 3 2 2 5 3 2 5" xfId="27317"/>
    <cellStyle name="Actual Date 3 2 2 5 3 3" xfId="8057"/>
    <cellStyle name="Actual Date 3 2 2 5 3 3 2" xfId="16056"/>
    <cellStyle name="Actual Date 3 2 2 5 3 4" xfId="10568"/>
    <cellStyle name="Actual Date 3 2 2 5 3 5" xfId="18863"/>
    <cellStyle name="Actual Date 3 2 2 5 3 6" xfId="22707"/>
    <cellStyle name="Actual Date 3 2 2 5 3 7" xfId="25624"/>
    <cellStyle name="Actual Date 3 2 2 5 4" xfId="2726"/>
    <cellStyle name="Actual Date 3 2 2 5 4 2" xfId="6245"/>
    <cellStyle name="Actual Date 3 2 2 5 4 2 2" xfId="14262"/>
    <cellStyle name="Actual Date 3 2 2 5 4 2 3" xfId="20843"/>
    <cellStyle name="Actual Date 3 2 2 5 4 2 4" xfId="24671"/>
    <cellStyle name="Actual Date 3 2 2 5 4 2 5" xfId="27584"/>
    <cellStyle name="Actual Date 3 2 2 5 4 3" xfId="8324"/>
    <cellStyle name="Actual Date 3 2 2 5 4 3 2" xfId="16323"/>
    <cellStyle name="Actual Date 3 2 2 5 4 4" xfId="10835"/>
    <cellStyle name="Actual Date 3 2 2 5 4 5" xfId="19130"/>
    <cellStyle name="Actual Date 3 2 2 5 4 6" xfId="22974"/>
    <cellStyle name="Actual Date 3 2 2 5 4 7" xfId="25891"/>
    <cellStyle name="Actual Date 3 2 2 5 5" xfId="4551"/>
    <cellStyle name="Actual Date 3 2 2 5 5 2" xfId="7057"/>
    <cellStyle name="Actual Date 3 2 2 5 5 2 2" xfId="15056"/>
    <cellStyle name="Actual Date 3 2 2 5 5 3" xfId="12576"/>
    <cellStyle name="Actual Date 3 2 2 5 5 4" xfId="19577"/>
    <cellStyle name="Actual Date 3 2 2 5 5 5" xfId="23405"/>
    <cellStyle name="Actual Date 3 2 2 5 5 6" xfId="26318"/>
    <cellStyle name="Actual Date 3 2 2 5 6" xfId="3729"/>
    <cellStyle name="Actual Date 3 2 2 5 6 2" xfId="11759"/>
    <cellStyle name="Actual Date 3 2 2 5 7" xfId="6633"/>
    <cellStyle name="Actual Date 3 2 2 5 7 2" xfId="14633"/>
    <cellStyle name="Actual Date 3 2 2 5 8" xfId="9150"/>
    <cellStyle name="Actual Date 3 2 2 5 9" xfId="17432"/>
    <cellStyle name="Actual Date 3 2 2 6" xfId="1098"/>
    <cellStyle name="Actual Date 3 2 2 6 10" xfId="21643"/>
    <cellStyle name="Actual Date 3 2 2 6 11" xfId="16565"/>
    <cellStyle name="Actual Date 3 2 2 6 2" xfId="2050"/>
    <cellStyle name="Actual Date 3 2 2 6 2 2" xfId="5569"/>
    <cellStyle name="Actual Date 3 2 2 6 2 2 2" xfId="13586"/>
    <cellStyle name="Actual Date 3 2 2 6 2 2 3" xfId="20190"/>
    <cellStyle name="Actual Date 3 2 2 6 2 2 4" xfId="24018"/>
    <cellStyle name="Actual Date 3 2 2 6 2 2 5" xfId="26931"/>
    <cellStyle name="Actual Date 3 2 2 6 2 3" xfId="7671"/>
    <cellStyle name="Actual Date 3 2 2 6 2 3 2" xfId="15670"/>
    <cellStyle name="Actual Date 3 2 2 6 2 4" xfId="10159"/>
    <cellStyle name="Actual Date 3 2 2 6 2 5" xfId="18454"/>
    <cellStyle name="Actual Date 3 2 2 6 2 6" xfId="22312"/>
    <cellStyle name="Actual Date 3 2 2 6 2 7" xfId="25238"/>
    <cellStyle name="Actual Date 3 2 2 6 3" xfId="2527"/>
    <cellStyle name="Actual Date 3 2 2 6 3 2" xfId="6046"/>
    <cellStyle name="Actual Date 3 2 2 6 3 2 2" xfId="14063"/>
    <cellStyle name="Actual Date 3 2 2 6 3 2 3" xfId="20644"/>
    <cellStyle name="Actual Date 3 2 2 6 3 2 4" xfId="24472"/>
    <cellStyle name="Actual Date 3 2 2 6 3 2 5" xfId="27385"/>
    <cellStyle name="Actual Date 3 2 2 6 3 3" xfId="8125"/>
    <cellStyle name="Actual Date 3 2 2 6 3 3 2" xfId="16124"/>
    <cellStyle name="Actual Date 3 2 2 6 3 4" xfId="10636"/>
    <cellStyle name="Actual Date 3 2 2 6 3 5" xfId="18931"/>
    <cellStyle name="Actual Date 3 2 2 6 3 6" xfId="22775"/>
    <cellStyle name="Actual Date 3 2 2 6 3 7" xfId="25692"/>
    <cellStyle name="Actual Date 3 2 2 6 4" xfId="2794"/>
    <cellStyle name="Actual Date 3 2 2 6 4 2" xfId="6313"/>
    <cellStyle name="Actual Date 3 2 2 6 4 2 2" xfId="14330"/>
    <cellStyle name="Actual Date 3 2 2 6 4 2 3" xfId="20911"/>
    <cellStyle name="Actual Date 3 2 2 6 4 2 4" xfId="24739"/>
    <cellStyle name="Actual Date 3 2 2 6 4 2 5" xfId="27652"/>
    <cellStyle name="Actual Date 3 2 2 6 4 3" xfId="8392"/>
    <cellStyle name="Actual Date 3 2 2 6 4 3 2" xfId="16391"/>
    <cellStyle name="Actual Date 3 2 2 6 4 4" xfId="10903"/>
    <cellStyle name="Actual Date 3 2 2 6 4 5" xfId="19198"/>
    <cellStyle name="Actual Date 3 2 2 6 4 6" xfId="23042"/>
    <cellStyle name="Actual Date 3 2 2 6 4 7" xfId="25959"/>
    <cellStyle name="Actual Date 3 2 2 6 5" xfId="4619"/>
    <cellStyle name="Actual Date 3 2 2 6 5 2" xfId="7125"/>
    <cellStyle name="Actual Date 3 2 2 6 5 2 2" xfId="15124"/>
    <cellStyle name="Actual Date 3 2 2 6 5 3" xfId="12644"/>
    <cellStyle name="Actual Date 3 2 2 6 5 4" xfId="19645"/>
    <cellStyle name="Actual Date 3 2 2 6 5 5" xfId="23473"/>
    <cellStyle name="Actual Date 3 2 2 6 5 6" xfId="26386"/>
    <cellStyle name="Actual Date 3 2 2 6 6" xfId="3799"/>
    <cellStyle name="Actual Date 3 2 2 6 6 2" xfId="11827"/>
    <cellStyle name="Actual Date 3 2 2 6 7" xfId="6701"/>
    <cellStyle name="Actual Date 3 2 2 6 7 2" xfId="14701"/>
    <cellStyle name="Actual Date 3 2 2 6 8" xfId="9218"/>
    <cellStyle name="Actual Date 3 2 2 6 9" xfId="17502"/>
    <cellStyle name="Actual Date 3 2 2 7" xfId="1435"/>
    <cellStyle name="Actual Date 3 2 2 7 2" xfId="4954"/>
    <cellStyle name="Actual Date 3 2 2 7 2 2" xfId="12971"/>
    <cellStyle name="Actual Date 3 2 2 7 2 3" xfId="19823"/>
    <cellStyle name="Actual Date 3 2 2 7 2 4" xfId="23651"/>
    <cellStyle name="Actual Date 3 2 2 7 2 5" xfId="26564"/>
    <cellStyle name="Actual Date 3 2 2 7 3" xfId="7303"/>
    <cellStyle name="Actual Date 3 2 2 7 3 2" xfId="15302"/>
    <cellStyle name="Actual Date 3 2 2 7 4" xfId="9544"/>
    <cellStyle name="Actual Date 3 2 2 7 5" xfId="17839"/>
    <cellStyle name="Actual Date 3 2 2 7 6" xfId="21867"/>
    <cellStyle name="Actual Date 3 2 2 7 7" xfId="24871"/>
    <cellStyle name="Actual Date 3 2 2 8" xfId="2151"/>
    <cellStyle name="Actual Date 3 2 2 8 2" xfId="5670"/>
    <cellStyle name="Actual Date 3 2 2 8 2 2" xfId="13687"/>
    <cellStyle name="Actual Date 3 2 2 8 2 3" xfId="20268"/>
    <cellStyle name="Actual Date 3 2 2 8 2 4" xfId="24096"/>
    <cellStyle name="Actual Date 3 2 2 8 2 5" xfId="27009"/>
    <cellStyle name="Actual Date 3 2 2 8 3" xfId="7749"/>
    <cellStyle name="Actual Date 3 2 2 8 3 2" xfId="15748"/>
    <cellStyle name="Actual Date 3 2 2 8 4" xfId="10260"/>
    <cellStyle name="Actual Date 3 2 2 8 5" xfId="18555"/>
    <cellStyle name="Actual Date 3 2 2 8 6" xfId="22399"/>
    <cellStyle name="Actual Date 3 2 2 8 7" xfId="25316"/>
    <cellStyle name="Actual Date 3 2 2 9" xfId="1402"/>
    <cellStyle name="Actual Date 3 2 2 9 2" xfId="4921"/>
    <cellStyle name="Actual Date 3 2 2 9 2 2" xfId="12938"/>
    <cellStyle name="Actual Date 3 2 2 9 2 3" xfId="19790"/>
    <cellStyle name="Actual Date 3 2 2 9 2 4" xfId="23618"/>
    <cellStyle name="Actual Date 3 2 2 9 2 5" xfId="26531"/>
    <cellStyle name="Actual Date 3 2 2 9 3" xfId="7270"/>
    <cellStyle name="Actual Date 3 2 2 9 3 2" xfId="15269"/>
    <cellStyle name="Actual Date 3 2 2 9 4" xfId="9511"/>
    <cellStyle name="Actual Date 3 2 2 9 5" xfId="17806"/>
    <cellStyle name="Actual Date 3 2 2 9 6" xfId="21834"/>
    <cellStyle name="Actual Date 3 2 2 9 7" xfId="24838"/>
    <cellStyle name="Actual Date 3 2 20" xfId="8559"/>
    <cellStyle name="Actual Date 3 2 21" xfId="16790"/>
    <cellStyle name="Actual Date 3 2 22" xfId="21128"/>
    <cellStyle name="Actual Date 3 2 23" xfId="21486"/>
    <cellStyle name="Actual Date 3 2 3" xfId="468"/>
    <cellStyle name="Actual Date 3 2 3 10" xfId="4020"/>
    <cellStyle name="Actual Date 3 2 3 10 2" xfId="6773"/>
    <cellStyle name="Actual Date 3 2 3 10 2 2" xfId="14773"/>
    <cellStyle name="Actual Date 3 2 3 10 3" xfId="12045"/>
    <cellStyle name="Actual Date 3 2 3 10 4" xfId="19294"/>
    <cellStyle name="Actual Date 3 2 3 10 5" xfId="23122"/>
    <cellStyle name="Actual Date 3 2 3 10 6" xfId="26035"/>
    <cellStyle name="Actual Date 3 2 3 11" xfId="3191"/>
    <cellStyle name="Actual Date 3 2 3 11 2" xfId="11248"/>
    <cellStyle name="Actual Date 3 2 3 12" xfId="2937"/>
    <cellStyle name="Actual Date 3 2 3 12 2" xfId="11025"/>
    <cellStyle name="Actual Date 3 2 3 13" xfId="8615"/>
    <cellStyle name="Actual Date 3 2 3 14" xfId="16872"/>
    <cellStyle name="Actual Date 3 2 3 15" xfId="21192"/>
    <cellStyle name="Actual Date 3 2 3 16" xfId="21787"/>
    <cellStyle name="Actual Date 3 2 3 2" xfId="710"/>
    <cellStyle name="Actual Date 3 2 3 2 10" xfId="21340"/>
    <cellStyle name="Actual Date 3 2 3 2 11" xfId="21773"/>
    <cellStyle name="Actual Date 3 2 3 2 2" xfId="1663"/>
    <cellStyle name="Actual Date 3 2 3 2 2 2" xfId="5182"/>
    <cellStyle name="Actual Date 3 2 3 2 2 2 2" xfId="13199"/>
    <cellStyle name="Actual Date 3 2 3 2 2 2 3" xfId="19927"/>
    <cellStyle name="Actual Date 3 2 3 2 2 2 4" xfId="23755"/>
    <cellStyle name="Actual Date 3 2 3 2 2 2 5" xfId="26668"/>
    <cellStyle name="Actual Date 3 2 3 2 2 3" xfId="7408"/>
    <cellStyle name="Actual Date 3 2 3 2 2 3 2" xfId="15407"/>
    <cellStyle name="Actual Date 3 2 3 2 2 4" xfId="9772"/>
    <cellStyle name="Actual Date 3 2 3 2 2 5" xfId="18067"/>
    <cellStyle name="Actual Date 3 2 3 2 2 6" xfId="22012"/>
    <cellStyle name="Actual Date 3 2 3 2 2 7" xfId="24975"/>
    <cellStyle name="Actual Date 3 2 3 2 3" xfId="2258"/>
    <cellStyle name="Actual Date 3 2 3 2 3 2" xfId="5777"/>
    <cellStyle name="Actual Date 3 2 3 2 3 2 2" xfId="13794"/>
    <cellStyle name="Actual Date 3 2 3 2 3 2 3" xfId="20375"/>
    <cellStyle name="Actual Date 3 2 3 2 3 2 4" xfId="24203"/>
    <cellStyle name="Actual Date 3 2 3 2 3 2 5" xfId="27116"/>
    <cellStyle name="Actual Date 3 2 3 2 3 3" xfId="7856"/>
    <cellStyle name="Actual Date 3 2 3 2 3 3 2" xfId="15855"/>
    <cellStyle name="Actual Date 3 2 3 2 3 4" xfId="10367"/>
    <cellStyle name="Actual Date 3 2 3 2 3 5" xfId="18662"/>
    <cellStyle name="Actual Date 3 2 3 2 3 6" xfId="22506"/>
    <cellStyle name="Actual Date 3 2 3 2 3 7" xfId="25423"/>
    <cellStyle name="Actual Date 3 2 3 2 4" xfId="1149"/>
    <cellStyle name="Actual Date 3 2 3 2 4 2" xfId="4668"/>
    <cellStyle name="Actual Date 3 2 3 2 4 2 2" xfId="12688"/>
    <cellStyle name="Actual Date 3 2 3 2 4 2 3" xfId="19664"/>
    <cellStyle name="Actual Date 3 2 3 2 4 2 4" xfId="23492"/>
    <cellStyle name="Actual Date 3 2 3 2 4 2 5" xfId="26405"/>
    <cellStyle name="Actual Date 3 2 3 2 4 3" xfId="7144"/>
    <cellStyle name="Actual Date 3 2 3 2 4 3 2" xfId="15143"/>
    <cellStyle name="Actual Date 3 2 3 2 4 4" xfId="9262"/>
    <cellStyle name="Actual Date 3 2 3 2 4 5" xfId="17553"/>
    <cellStyle name="Actual Date 3 2 3 2 4 6" xfId="21668"/>
    <cellStyle name="Actual Date 3 2 3 2 4 7" xfId="21221"/>
    <cellStyle name="Actual Date 3 2 3 2 5" xfId="4236"/>
    <cellStyle name="Actual Date 3 2 3 2 5 2" xfId="6866"/>
    <cellStyle name="Actual Date 3 2 3 2 5 2 2" xfId="14865"/>
    <cellStyle name="Actual Date 3 2 3 2 5 3" xfId="12261"/>
    <cellStyle name="Actual Date 3 2 3 2 5 4" xfId="19386"/>
    <cellStyle name="Actual Date 3 2 3 2 5 5" xfId="23214"/>
    <cellStyle name="Actual Date 3 2 3 2 5 6" xfId="26127"/>
    <cellStyle name="Actual Date 3 2 3 2 6" xfId="3411"/>
    <cellStyle name="Actual Date 3 2 3 2 6 2" xfId="11443"/>
    <cellStyle name="Actual Date 3 2 3 2 7" xfId="6442"/>
    <cellStyle name="Actual Date 3 2 3 2 7 2" xfId="14442"/>
    <cellStyle name="Actual Date 3 2 3 2 8" xfId="8833"/>
    <cellStyle name="Actual Date 3 2 3 2 9" xfId="17114"/>
    <cellStyle name="Actual Date 3 2 3 3" xfId="780"/>
    <cellStyle name="Actual Date 3 2 3 3 10" xfId="21410"/>
    <cellStyle name="Actual Date 3 2 3 3 11" xfId="24761"/>
    <cellStyle name="Actual Date 3 2 3 3 2" xfId="1733"/>
    <cellStyle name="Actual Date 3 2 3 3 2 2" xfId="5252"/>
    <cellStyle name="Actual Date 3 2 3 3 2 2 2" xfId="13269"/>
    <cellStyle name="Actual Date 3 2 3 3 2 2 3" xfId="19997"/>
    <cellStyle name="Actual Date 3 2 3 3 2 2 4" xfId="23825"/>
    <cellStyle name="Actual Date 3 2 3 3 2 2 5" xfId="26738"/>
    <cellStyle name="Actual Date 3 2 3 3 2 3" xfId="7478"/>
    <cellStyle name="Actual Date 3 2 3 3 2 3 2" xfId="15477"/>
    <cellStyle name="Actual Date 3 2 3 3 2 4" xfId="9842"/>
    <cellStyle name="Actual Date 3 2 3 3 2 5" xfId="18137"/>
    <cellStyle name="Actual Date 3 2 3 3 2 6" xfId="22082"/>
    <cellStyle name="Actual Date 3 2 3 3 2 7" xfId="25045"/>
    <cellStyle name="Actual Date 3 2 3 3 3" xfId="2327"/>
    <cellStyle name="Actual Date 3 2 3 3 3 2" xfId="5846"/>
    <cellStyle name="Actual Date 3 2 3 3 3 2 2" xfId="13863"/>
    <cellStyle name="Actual Date 3 2 3 3 3 2 3" xfId="20444"/>
    <cellStyle name="Actual Date 3 2 3 3 3 2 4" xfId="24272"/>
    <cellStyle name="Actual Date 3 2 3 3 3 2 5" xfId="27185"/>
    <cellStyle name="Actual Date 3 2 3 3 3 3" xfId="7925"/>
    <cellStyle name="Actual Date 3 2 3 3 3 3 2" xfId="15924"/>
    <cellStyle name="Actual Date 3 2 3 3 3 4" xfId="10436"/>
    <cellStyle name="Actual Date 3 2 3 3 3 5" xfId="18731"/>
    <cellStyle name="Actual Date 3 2 3 3 3 6" xfId="22575"/>
    <cellStyle name="Actual Date 3 2 3 3 3 7" xfId="25492"/>
    <cellStyle name="Actual Date 3 2 3 3 4" xfId="2604"/>
    <cellStyle name="Actual Date 3 2 3 3 4 2" xfId="6123"/>
    <cellStyle name="Actual Date 3 2 3 3 4 2 2" xfId="14140"/>
    <cellStyle name="Actual Date 3 2 3 3 4 2 3" xfId="20721"/>
    <cellStyle name="Actual Date 3 2 3 3 4 2 4" xfId="24549"/>
    <cellStyle name="Actual Date 3 2 3 3 4 2 5" xfId="27462"/>
    <cellStyle name="Actual Date 3 2 3 3 4 3" xfId="8202"/>
    <cellStyle name="Actual Date 3 2 3 3 4 3 2" xfId="16201"/>
    <cellStyle name="Actual Date 3 2 3 3 4 4" xfId="10713"/>
    <cellStyle name="Actual Date 3 2 3 3 4 5" xfId="19008"/>
    <cellStyle name="Actual Date 3 2 3 3 4 6" xfId="22852"/>
    <cellStyle name="Actual Date 3 2 3 3 4 7" xfId="25769"/>
    <cellStyle name="Actual Date 3 2 3 3 5" xfId="4305"/>
    <cellStyle name="Actual Date 3 2 3 3 5 2" xfId="6935"/>
    <cellStyle name="Actual Date 3 2 3 3 5 2 2" xfId="14934"/>
    <cellStyle name="Actual Date 3 2 3 3 5 3" xfId="12330"/>
    <cellStyle name="Actual Date 3 2 3 3 5 4" xfId="19455"/>
    <cellStyle name="Actual Date 3 2 3 3 5 5" xfId="23283"/>
    <cellStyle name="Actual Date 3 2 3 3 5 6" xfId="26196"/>
    <cellStyle name="Actual Date 3 2 3 3 6" xfId="3481"/>
    <cellStyle name="Actual Date 3 2 3 3 6 2" xfId="11513"/>
    <cellStyle name="Actual Date 3 2 3 3 7" xfId="6511"/>
    <cellStyle name="Actual Date 3 2 3 3 7 2" xfId="14511"/>
    <cellStyle name="Actual Date 3 2 3 3 8" xfId="8903"/>
    <cellStyle name="Actual Date 3 2 3 3 9" xfId="17184"/>
    <cellStyle name="Actual Date 3 2 3 4" xfId="831"/>
    <cellStyle name="Actual Date 3 2 3 4 10" xfId="21461"/>
    <cellStyle name="Actual Date 3 2 3 4 11" xfId="22330"/>
    <cellStyle name="Actual Date 3 2 3 4 2" xfId="1784"/>
    <cellStyle name="Actual Date 3 2 3 4 2 2" xfId="5303"/>
    <cellStyle name="Actual Date 3 2 3 4 2 2 2" xfId="13320"/>
    <cellStyle name="Actual Date 3 2 3 4 2 2 3" xfId="20048"/>
    <cellStyle name="Actual Date 3 2 3 4 2 2 4" xfId="23876"/>
    <cellStyle name="Actual Date 3 2 3 4 2 2 5" xfId="26789"/>
    <cellStyle name="Actual Date 3 2 3 4 2 3" xfId="7529"/>
    <cellStyle name="Actual Date 3 2 3 4 2 3 2" xfId="15528"/>
    <cellStyle name="Actual Date 3 2 3 4 2 4" xfId="9893"/>
    <cellStyle name="Actual Date 3 2 3 4 2 5" xfId="18188"/>
    <cellStyle name="Actual Date 3 2 3 4 2 6" xfId="22133"/>
    <cellStyle name="Actual Date 3 2 3 4 2 7" xfId="25096"/>
    <cellStyle name="Actual Date 3 2 3 4 3" xfId="2378"/>
    <cellStyle name="Actual Date 3 2 3 4 3 2" xfId="5897"/>
    <cellStyle name="Actual Date 3 2 3 4 3 2 2" xfId="13914"/>
    <cellStyle name="Actual Date 3 2 3 4 3 2 3" xfId="20495"/>
    <cellStyle name="Actual Date 3 2 3 4 3 2 4" xfId="24323"/>
    <cellStyle name="Actual Date 3 2 3 4 3 2 5" xfId="27236"/>
    <cellStyle name="Actual Date 3 2 3 4 3 3" xfId="7976"/>
    <cellStyle name="Actual Date 3 2 3 4 3 3 2" xfId="15975"/>
    <cellStyle name="Actual Date 3 2 3 4 3 4" xfId="10487"/>
    <cellStyle name="Actual Date 3 2 3 4 3 5" xfId="18782"/>
    <cellStyle name="Actual Date 3 2 3 4 3 6" xfId="22626"/>
    <cellStyle name="Actual Date 3 2 3 4 3 7" xfId="25543"/>
    <cellStyle name="Actual Date 3 2 3 4 4" xfId="2655"/>
    <cellStyle name="Actual Date 3 2 3 4 4 2" xfId="6174"/>
    <cellStyle name="Actual Date 3 2 3 4 4 2 2" xfId="14191"/>
    <cellStyle name="Actual Date 3 2 3 4 4 2 3" xfId="20772"/>
    <cellStyle name="Actual Date 3 2 3 4 4 2 4" xfId="24600"/>
    <cellStyle name="Actual Date 3 2 3 4 4 2 5" xfId="27513"/>
    <cellStyle name="Actual Date 3 2 3 4 4 3" xfId="8253"/>
    <cellStyle name="Actual Date 3 2 3 4 4 3 2" xfId="16252"/>
    <cellStyle name="Actual Date 3 2 3 4 4 4" xfId="10764"/>
    <cellStyle name="Actual Date 3 2 3 4 4 5" xfId="19059"/>
    <cellStyle name="Actual Date 3 2 3 4 4 6" xfId="22903"/>
    <cellStyle name="Actual Date 3 2 3 4 4 7" xfId="25820"/>
    <cellStyle name="Actual Date 3 2 3 4 5" xfId="4356"/>
    <cellStyle name="Actual Date 3 2 3 4 5 2" xfId="6986"/>
    <cellStyle name="Actual Date 3 2 3 4 5 2 2" xfId="14985"/>
    <cellStyle name="Actual Date 3 2 3 4 5 3" xfId="12381"/>
    <cellStyle name="Actual Date 3 2 3 4 5 4" xfId="19506"/>
    <cellStyle name="Actual Date 3 2 3 4 5 5" xfId="23334"/>
    <cellStyle name="Actual Date 3 2 3 4 5 6" xfId="26247"/>
    <cellStyle name="Actual Date 3 2 3 4 6" xfId="3532"/>
    <cellStyle name="Actual Date 3 2 3 4 6 2" xfId="11564"/>
    <cellStyle name="Actual Date 3 2 3 4 7" xfId="6562"/>
    <cellStyle name="Actual Date 3 2 3 4 7 2" xfId="14562"/>
    <cellStyle name="Actual Date 3 2 3 4 8" xfId="8954"/>
    <cellStyle name="Actual Date 3 2 3 4 9" xfId="17235"/>
    <cellStyle name="Actual Date 3 2 3 5" xfId="1029"/>
    <cellStyle name="Actual Date 3 2 3 5 10" xfId="21575"/>
    <cellStyle name="Actual Date 3 2 3 5 11" xfId="16655"/>
    <cellStyle name="Actual Date 3 2 3 5 2" xfId="1982"/>
    <cellStyle name="Actual Date 3 2 3 5 2 2" xfId="5501"/>
    <cellStyle name="Actual Date 3 2 3 5 2 2 2" xfId="13518"/>
    <cellStyle name="Actual Date 3 2 3 5 2 2 3" xfId="20122"/>
    <cellStyle name="Actual Date 3 2 3 5 2 2 4" xfId="23950"/>
    <cellStyle name="Actual Date 3 2 3 5 2 2 5" xfId="26863"/>
    <cellStyle name="Actual Date 3 2 3 5 2 3" xfId="7603"/>
    <cellStyle name="Actual Date 3 2 3 5 2 3 2" xfId="15602"/>
    <cellStyle name="Actual Date 3 2 3 5 2 4" xfId="10091"/>
    <cellStyle name="Actual Date 3 2 3 5 2 5" xfId="18386"/>
    <cellStyle name="Actual Date 3 2 3 5 2 6" xfId="22244"/>
    <cellStyle name="Actual Date 3 2 3 5 2 7" xfId="25170"/>
    <cellStyle name="Actual Date 3 2 3 5 3" xfId="2460"/>
    <cellStyle name="Actual Date 3 2 3 5 3 2" xfId="5979"/>
    <cellStyle name="Actual Date 3 2 3 5 3 2 2" xfId="13996"/>
    <cellStyle name="Actual Date 3 2 3 5 3 2 3" xfId="20577"/>
    <cellStyle name="Actual Date 3 2 3 5 3 2 4" xfId="24405"/>
    <cellStyle name="Actual Date 3 2 3 5 3 2 5" xfId="27318"/>
    <cellStyle name="Actual Date 3 2 3 5 3 3" xfId="8058"/>
    <cellStyle name="Actual Date 3 2 3 5 3 3 2" xfId="16057"/>
    <cellStyle name="Actual Date 3 2 3 5 3 4" xfId="10569"/>
    <cellStyle name="Actual Date 3 2 3 5 3 5" xfId="18864"/>
    <cellStyle name="Actual Date 3 2 3 5 3 6" xfId="22708"/>
    <cellStyle name="Actual Date 3 2 3 5 3 7" xfId="25625"/>
    <cellStyle name="Actual Date 3 2 3 5 4" xfId="2727"/>
    <cellStyle name="Actual Date 3 2 3 5 4 2" xfId="6246"/>
    <cellStyle name="Actual Date 3 2 3 5 4 2 2" xfId="14263"/>
    <cellStyle name="Actual Date 3 2 3 5 4 2 3" xfId="20844"/>
    <cellStyle name="Actual Date 3 2 3 5 4 2 4" xfId="24672"/>
    <cellStyle name="Actual Date 3 2 3 5 4 2 5" xfId="27585"/>
    <cellStyle name="Actual Date 3 2 3 5 4 3" xfId="8325"/>
    <cellStyle name="Actual Date 3 2 3 5 4 3 2" xfId="16324"/>
    <cellStyle name="Actual Date 3 2 3 5 4 4" xfId="10836"/>
    <cellStyle name="Actual Date 3 2 3 5 4 5" xfId="19131"/>
    <cellStyle name="Actual Date 3 2 3 5 4 6" xfId="22975"/>
    <cellStyle name="Actual Date 3 2 3 5 4 7" xfId="25892"/>
    <cellStyle name="Actual Date 3 2 3 5 5" xfId="4552"/>
    <cellStyle name="Actual Date 3 2 3 5 5 2" xfId="7058"/>
    <cellStyle name="Actual Date 3 2 3 5 5 2 2" xfId="15057"/>
    <cellStyle name="Actual Date 3 2 3 5 5 3" xfId="12577"/>
    <cellStyle name="Actual Date 3 2 3 5 5 4" xfId="19578"/>
    <cellStyle name="Actual Date 3 2 3 5 5 5" xfId="23406"/>
    <cellStyle name="Actual Date 3 2 3 5 5 6" xfId="26319"/>
    <cellStyle name="Actual Date 3 2 3 5 6" xfId="3730"/>
    <cellStyle name="Actual Date 3 2 3 5 6 2" xfId="11760"/>
    <cellStyle name="Actual Date 3 2 3 5 7" xfId="6634"/>
    <cellStyle name="Actual Date 3 2 3 5 7 2" xfId="14634"/>
    <cellStyle name="Actual Date 3 2 3 5 8" xfId="9151"/>
    <cellStyle name="Actual Date 3 2 3 5 9" xfId="17433"/>
    <cellStyle name="Actual Date 3 2 3 6" xfId="1099"/>
    <cellStyle name="Actual Date 3 2 3 6 10" xfId="21644"/>
    <cellStyle name="Actual Date 3 2 3 6 11" xfId="16564"/>
    <cellStyle name="Actual Date 3 2 3 6 2" xfId="2051"/>
    <cellStyle name="Actual Date 3 2 3 6 2 2" xfId="5570"/>
    <cellStyle name="Actual Date 3 2 3 6 2 2 2" xfId="13587"/>
    <cellStyle name="Actual Date 3 2 3 6 2 2 3" xfId="20191"/>
    <cellStyle name="Actual Date 3 2 3 6 2 2 4" xfId="24019"/>
    <cellStyle name="Actual Date 3 2 3 6 2 2 5" xfId="26932"/>
    <cellStyle name="Actual Date 3 2 3 6 2 3" xfId="7672"/>
    <cellStyle name="Actual Date 3 2 3 6 2 3 2" xfId="15671"/>
    <cellStyle name="Actual Date 3 2 3 6 2 4" xfId="10160"/>
    <cellStyle name="Actual Date 3 2 3 6 2 5" xfId="18455"/>
    <cellStyle name="Actual Date 3 2 3 6 2 6" xfId="22313"/>
    <cellStyle name="Actual Date 3 2 3 6 2 7" xfId="25239"/>
    <cellStyle name="Actual Date 3 2 3 6 3" xfId="2528"/>
    <cellStyle name="Actual Date 3 2 3 6 3 2" xfId="6047"/>
    <cellStyle name="Actual Date 3 2 3 6 3 2 2" xfId="14064"/>
    <cellStyle name="Actual Date 3 2 3 6 3 2 3" xfId="20645"/>
    <cellStyle name="Actual Date 3 2 3 6 3 2 4" xfId="24473"/>
    <cellStyle name="Actual Date 3 2 3 6 3 2 5" xfId="27386"/>
    <cellStyle name="Actual Date 3 2 3 6 3 3" xfId="8126"/>
    <cellStyle name="Actual Date 3 2 3 6 3 3 2" xfId="16125"/>
    <cellStyle name="Actual Date 3 2 3 6 3 4" xfId="10637"/>
    <cellStyle name="Actual Date 3 2 3 6 3 5" xfId="18932"/>
    <cellStyle name="Actual Date 3 2 3 6 3 6" xfId="22776"/>
    <cellStyle name="Actual Date 3 2 3 6 3 7" xfId="25693"/>
    <cellStyle name="Actual Date 3 2 3 6 4" xfId="2795"/>
    <cellStyle name="Actual Date 3 2 3 6 4 2" xfId="6314"/>
    <cellStyle name="Actual Date 3 2 3 6 4 2 2" xfId="14331"/>
    <cellStyle name="Actual Date 3 2 3 6 4 2 3" xfId="20912"/>
    <cellStyle name="Actual Date 3 2 3 6 4 2 4" xfId="24740"/>
    <cellStyle name="Actual Date 3 2 3 6 4 2 5" xfId="27653"/>
    <cellStyle name="Actual Date 3 2 3 6 4 3" xfId="8393"/>
    <cellStyle name="Actual Date 3 2 3 6 4 3 2" xfId="16392"/>
    <cellStyle name="Actual Date 3 2 3 6 4 4" xfId="10904"/>
    <cellStyle name="Actual Date 3 2 3 6 4 5" xfId="19199"/>
    <cellStyle name="Actual Date 3 2 3 6 4 6" xfId="23043"/>
    <cellStyle name="Actual Date 3 2 3 6 4 7" xfId="25960"/>
    <cellStyle name="Actual Date 3 2 3 6 5" xfId="4620"/>
    <cellStyle name="Actual Date 3 2 3 6 5 2" xfId="7126"/>
    <cellStyle name="Actual Date 3 2 3 6 5 2 2" xfId="15125"/>
    <cellStyle name="Actual Date 3 2 3 6 5 3" xfId="12645"/>
    <cellStyle name="Actual Date 3 2 3 6 5 4" xfId="19646"/>
    <cellStyle name="Actual Date 3 2 3 6 5 5" xfId="23474"/>
    <cellStyle name="Actual Date 3 2 3 6 5 6" xfId="26387"/>
    <cellStyle name="Actual Date 3 2 3 6 6" xfId="3800"/>
    <cellStyle name="Actual Date 3 2 3 6 6 2" xfId="11828"/>
    <cellStyle name="Actual Date 3 2 3 6 7" xfId="6702"/>
    <cellStyle name="Actual Date 3 2 3 6 7 2" xfId="14702"/>
    <cellStyle name="Actual Date 3 2 3 6 8" xfId="9219"/>
    <cellStyle name="Actual Date 3 2 3 6 9" xfId="17503"/>
    <cellStyle name="Actual Date 3 2 3 7" xfId="1436"/>
    <cellStyle name="Actual Date 3 2 3 7 2" xfId="4955"/>
    <cellStyle name="Actual Date 3 2 3 7 2 2" xfId="12972"/>
    <cellStyle name="Actual Date 3 2 3 7 2 3" xfId="19824"/>
    <cellStyle name="Actual Date 3 2 3 7 2 4" xfId="23652"/>
    <cellStyle name="Actual Date 3 2 3 7 2 5" xfId="26565"/>
    <cellStyle name="Actual Date 3 2 3 7 3" xfId="7304"/>
    <cellStyle name="Actual Date 3 2 3 7 3 2" xfId="15303"/>
    <cellStyle name="Actual Date 3 2 3 7 4" xfId="9545"/>
    <cellStyle name="Actual Date 3 2 3 7 5" xfId="17840"/>
    <cellStyle name="Actual Date 3 2 3 7 6" xfId="21868"/>
    <cellStyle name="Actual Date 3 2 3 7 7" xfId="24872"/>
    <cellStyle name="Actual Date 3 2 3 8" xfId="2152"/>
    <cellStyle name="Actual Date 3 2 3 8 2" xfId="5671"/>
    <cellStyle name="Actual Date 3 2 3 8 2 2" xfId="13688"/>
    <cellStyle name="Actual Date 3 2 3 8 2 3" xfId="20269"/>
    <cellStyle name="Actual Date 3 2 3 8 2 4" xfId="24097"/>
    <cellStyle name="Actual Date 3 2 3 8 2 5" xfId="27010"/>
    <cellStyle name="Actual Date 3 2 3 8 3" xfId="7750"/>
    <cellStyle name="Actual Date 3 2 3 8 3 2" xfId="15749"/>
    <cellStyle name="Actual Date 3 2 3 8 4" xfId="10261"/>
    <cellStyle name="Actual Date 3 2 3 8 5" xfId="18556"/>
    <cellStyle name="Actual Date 3 2 3 8 6" xfId="22400"/>
    <cellStyle name="Actual Date 3 2 3 8 7" xfId="25317"/>
    <cellStyle name="Actual Date 3 2 3 9" xfId="1632"/>
    <cellStyle name="Actual Date 3 2 3 9 2" xfId="5151"/>
    <cellStyle name="Actual Date 3 2 3 9 2 2" xfId="13168"/>
    <cellStyle name="Actual Date 3 2 3 9 2 3" xfId="19896"/>
    <cellStyle name="Actual Date 3 2 3 9 2 4" xfId="23724"/>
    <cellStyle name="Actual Date 3 2 3 9 2 5" xfId="26637"/>
    <cellStyle name="Actual Date 3 2 3 9 3" xfId="7377"/>
    <cellStyle name="Actual Date 3 2 3 9 3 2" xfId="15376"/>
    <cellStyle name="Actual Date 3 2 3 9 4" xfId="9741"/>
    <cellStyle name="Actual Date 3 2 3 9 5" xfId="18036"/>
    <cellStyle name="Actual Date 3 2 3 9 6" xfId="21981"/>
    <cellStyle name="Actual Date 3 2 3 9 7" xfId="24944"/>
    <cellStyle name="Actual Date 3 2 4" xfId="474"/>
    <cellStyle name="Actual Date 3 2 4 10" xfId="4026"/>
    <cellStyle name="Actual Date 3 2 4 10 2" xfId="6779"/>
    <cellStyle name="Actual Date 3 2 4 10 2 2" xfId="14779"/>
    <cellStyle name="Actual Date 3 2 4 10 3" xfId="12051"/>
    <cellStyle name="Actual Date 3 2 4 10 4" xfId="19300"/>
    <cellStyle name="Actual Date 3 2 4 10 5" xfId="23128"/>
    <cellStyle name="Actual Date 3 2 4 10 6" xfId="26041"/>
    <cellStyle name="Actual Date 3 2 4 11" xfId="3197"/>
    <cellStyle name="Actual Date 3 2 4 11 2" xfId="11254"/>
    <cellStyle name="Actual Date 3 2 4 12" xfId="2909"/>
    <cellStyle name="Actual Date 3 2 4 12 2" xfId="10998"/>
    <cellStyle name="Actual Date 3 2 4 13" xfId="8621"/>
    <cellStyle name="Actual Date 3 2 4 14" xfId="16878"/>
    <cellStyle name="Actual Date 3 2 4 15" xfId="21198"/>
    <cellStyle name="Actual Date 3 2 4 16" xfId="24768"/>
    <cellStyle name="Actual Date 3 2 4 2" xfId="716"/>
    <cellStyle name="Actual Date 3 2 4 2 10" xfId="21346"/>
    <cellStyle name="Actual Date 3 2 4 2 11" xfId="21801"/>
    <cellStyle name="Actual Date 3 2 4 2 2" xfId="1669"/>
    <cellStyle name="Actual Date 3 2 4 2 2 2" xfId="5188"/>
    <cellStyle name="Actual Date 3 2 4 2 2 2 2" xfId="13205"/>
    <cellStyle name="Actual Date 3 2 4 2 2 2 3" xfId="19933"/>
    <cellStyle name="Actual Date 3 2 4 2 2 2 4" xfId="23761"/>
    <cellStyle name="Actual Date 3 2 4 2 2 2 5" xfId="26674"/>
    <cellStyle name="Actual Date 3 2 4 2 2 3" xfId="7414"/>
    <cellStyle name="Actual Date 3 2 4 2 2 3 2" xfId="15413"/>
    <cellStyle name="Actual Date 3 2 4 2 2 4" xfId="9778"/>
    <cellStyle name="Actual Date 3 2 4 2 2 5" xfId="18073"/>
    <cellStyle name="Actual Date 3 2 4 2 2 6" xfId="22018"/>
    <cellStyle name="Actual Date 3 2 4 2 2 7" xfId="24981"/>
    <cellStyle name="Actual Date 3 2 4 2 3" xfId="2264"/>
    <cellStyle name="Actual Date 3 2 4 2 3 2" xfId="5783"/>
    <cellStyle name="Actual Date 3 2 4 2 3 2 2" xfId="13800"/>
    <cellStyle name="Actual Date 3 2 4 2 3 2 3" xfId="20381"/>
    <cellStyle name="Actual Date 3 2 4 2 3 2 4" xfId="24209"/>
    <cellStyle name="Actual Date 3 2 4 2 3 2 5" xfId="27122"/>
    <cellStyle name="Actual Date 3 2 4 2 3 3" xfId="7862"/>
    <cellStyle name="Actual Date 3 2 4 2 3 3 2" xfId="15861"/>
    <cellStyle name="Actual Date 3 2 4 2 3 4" xfId="10373"/>
    <cellStyle name="Actual Date 3 2 4 2 3 5" xfId="18668"/>
    <cellStyle name="Actual Date 3 2 4 2 3 6" xfId="22512"/>
    <cellStyle name="Actual Date 3 2 4 2 3 7" xfId="25429"/>
    <cellStyle name="Actual Date 3 2 4 2 4" xfId="1252"/>
    <cellStyle name="Actual Date 3 2 4 2 4 2" xfId="4771"/>
    <cellStyle name="Actual Date 3 2 4 2 4 2 2" xfId="12788"/>
    <cellStyle name="Actual Date 3 2 4 2 4 2 3" xfId="19751"/>
    <cellStyle name="Actual Date 3 2 4 2 4 2 4" xfId="23579"/>
    <cellStyle name="Actual Date 3 2 4 2 4 2 5" xfId="26492"/>
    <cellStyle name="Actual Date 3 2 4 2 4 3" xfId="7231"/>
    <cellStyle name="Actual Date 3 2 4 2 4 3 2" xfId="15230"/>
    <cellStyle name="Actual Date 3 2 4 2 4 4" xfId="9361"/>
    <cellStyle name="Actual Date 3 2 4 2 4 5" xfId="17656"/>
    <cellStyle name="Actual Date 3 2 4 2 4 6" xfId="21758"/>
    <cellStyle name="Actual Date 3 2 4 2 4 7" xfId="16512"/>
    <cellStyle name="Actual Date 3 2 4 2 5" xfId="4242"/>
    <cellStyle name="Actual Date 3 2 4 2 5 2" xfId="6872"/>
    <cellStyle name="Actual Date 3 2 4 2 5 2 2" xfId="14871"/>
    <cellStyle name="Actual Date 3 2 4 2 5 3" xfId="12267"/>
    <cellStyle name="Actual Date 3 2 4 2 5 4" xfId="19392"/>
    <cellStyle name="Actual Date 3 2 4 2 5 5" xfId="23220"/>
    <cellStyle name="Actual Date 3 2 4 2 5 6" xfId="26133"/>
    <cellStyle name="Actual Date 3 2 4 2 6" xfId="3417"/>
    <cellStyle name="Actual Date 3 2 4 2 6 2" xfId="11449"/>
    <cellStyle name="Actual Date 3 2 4 2 7" xfId="6448"/>
    <cellStyle name="Actual Date 3 2 4 2 7 2" xfId="14448"/>
    <cellStyle name="Actual Date 3 2 4 2 8" xfId="8839"/>
    <cellStyle name="Actual Date 3 2 4 2 9" xfId="17120"/>
    <cellStyle name="Actual Date 3 2 4 3" xfId="786"/>
    <cellStyle name="Actual Date 3 2 4 3 10" xfId="21416"/>
    <cellStyle name="Actual Date 3 2 4 3 11" xfId="21231"/>
    <cellStyle name="Actual Date 3 2 4 3 2" xfId="1739"/>
    <cellStyle name="Actual Date 3 2 4 3 2 2" xfId="5258"/>
    <cellStyle name="Actual Date 3 2 4 3 2 2 2" xfId="13275"/>
    <cellStyle name="Actual Date 3 2 4 3 2 2 3" xfId="20003"/>
    <cellStyle name="Actual Date 3 2 4 3 2 2 4" xfId="23831"/>
    <cellStyle name="Actual Date 3 2 4 3 2 2 5" xfId="26744"/>
    <cellStyle name="Actual Date 3 2 4 3 2 3" xfId="7484"/>
    <cellStyle name="Actual Date 3 2 4 3 2 3 2" xfId="15483"/>
    <cellStyle name="Actual Date 3 2 4 3 2 4" xfId="9848"/>
    <cellStyle name="Actual Date 3 2 4 3 2 5" xfId="18143"/>
    <cellStyle name="Actual Date 3 2 4 3 2 6" xfId="22088"/>
    <cellStyle name="Actual Date 3 2 4 3 2 7" xfId="25051"/>
    <cellStyle name="Actual Date 3 2 4 3 3" xfId="2333"/>
    <cellStyle name="Actual Date 3 2 4 3 3 2" xfId="5852"/>
    <cellStyle name="Actual Date 3 2 4 3 3 2 2" xfId="13869"/>
    <cellStyle name="Actual Date 3 2 4 3 3 2 3" xfId="20450"/>
    <cellStyle name="Actual Date 3 2 4 3 3 2 4" xfId="24278"/>
    <cellStyle name="Actual Date 3 2 4 3 3 2 5" xfId="27191"/>
    <cellStyle name="Actual Date 3 2 4 3 3 3" xfId="7931"/>
    <cellStyle name="Actual Date 3 2 4 3 3 3 2" xfId="15930"/>
    <cellStyle name="Actual Date 3 2 4 3 3 4" xfId="10442"/>
    <cellStyle name="Actual Date 3 2 4 3 3 5" xfId="18737"/>
    <cellStyle name="Actual Date 3 2 4 3 3 6" xfId="22581"/>
    <cellStyle name="Actual Date 3 2 4 3 3 7" xfId="25498"/>
    <cellStyle name="Actual Date 3 2 4 3 4" xfId="2610"/>
    <cellStyle name="Actual Date 3 2 4 3 4 2" xfId="6129"/>
    <cellStyle name="Actual Date 3 2 4 3 4 2 2" xfId="14146"/>
    <cellStyle name="Actual Date 3 2 4 3 4 2 3" xfId="20727"/>
    <cellStyle name="Actual Date 3 2 4 3 4 2 4" xfId="24555"/>
    <cellStyle name="Actual Date 3 2 4 3 4 2 5" xfId="27468"/>
    <cellStyle name="Actual Date 3 2 4 3 4 3" xfId="8208"/>
    <cellStyle name="Actual Date 3 2 4 3 4 3 2" xfId="16207"/>
    <cellStyle name="Actual Date 3 2 4 3 4 4" xfId="10719"/>
    <cellStyle name="Actual Date 3 2 4 3 4 5" xfId="19014"/>
    <cellStyle name="Actual Date 3 2 4 3 4 6" xfId="22858"/>
    <cellStyle name="Actual Date 3 2 4 3 4 7" xfId="25775"/>
    <cellStyle name="Actual Date 3 2 4 3 5" xfId="4311"/>
    <cellStyle name="Actual Date 3 2 4 3 5 2" xfId="6941"/>
    <cellStyle name="Actual Date 3 2 4 3 5 2 2" xfId="14940"/>
    <cellStyle name="Actual Date 3 2 4 3 5 3" xfId="12336"/>
    <cellStyle name="Actual Date 3 2 4 3 5 4" xfId="19461"/>
    <cellStyle name="Actual Date 3 2 4 3 5 5" xfId="23289"/>
    <cellStyle name="Actual Date 3 2 4 3 5 6" xfId="26202"/>
    <cellStyle name="Actual Date 3 2 4 3 6" xfId="3487"/>
    <cellStyle name="Actual Date 3 2 4 3 6 2" xfId="11519"/>
    <cellStyle name="Actual Date 3 2 4 3 7" xfId="6517"/>
    <cellStyle name="Actual Date 3 2 4 3 7 2" xfId="14517"/>
    <cellStyle name="Actual Date 3 2 4 3 8" xfId="8909"/>
    <cellStyle name="Actual Date 3 2 4 3 9" xfId="17190"/>
    <cellStyle name="Actual Date 3 2 4 4" xfId="837"/>
    <cellStyle name="Actual Date 3 2 4 4 10" xfId="21467"/>
    <cellStyle name="Actual Date 3 2 4 4 11" xfId="24786"/>
    <cellStyle name="Actual Date 3 2 4 4 2" xfId="1790"/>
    <cellStyle name="Actual Date 3 2 4 4 2 2" xfId="5309"/>
    <cellStyle name="Actual Date 3 2 4 4 2 2 2" xfId="13326"/>
    <cellStyle name="Actual Date 3 2 4 4 2 2 3" xfId="20054"/>
    <cellStyle name="Actual Date 3 2 4 4 2 2 4" xfId="23882"/>
    <cellStyle name="Actual Date 3 2 4 4 2 2 5" xfId="26795"/>
    <cellStyle name="Actual Date 3 2 4 4 2 3" xfId="7535"/>
    <cellStyle name="Actual Date 3 2 4 4 2 3 2" xfId="15534"/>
    <cellStyle name="Actual Date 3 2 4 4 2 4" xfId="9899"/>
    <cellStyle name="Actual Date 3 2 4 4 2 5" xfId="18194"/>
    <cellStyle name="Actual Date 3 2 4 4 2 6" xfId="22139"/>
    <cellStyle name="Actual Date 3 2 4 4 2 7" xfId="25102"/>
    <cellStyle name="Actual Date 3 2 4 4 3" xfId="2384"/>
    <cellStyle name="Actual Date 3 2 4 4 3 2" xfId="5903"/>
    <cellStyle name="Actual Date 3 2 4 4 3 2 2" xfId="13920"/>
    <cellStyle name="Actual Date 3 2 4 4 3 2 3" xfId="20501"/>
    <cellStyle name="Actual Date 3 2 4 4 3 2 4" xfId="24329"/>
    <cellStyle name="Actual Date 3 2 4 4 3 2 5" xfId="27242"/>
    <cellStyle name="Actual Date 3 2 4 4 3 3" xfId="7982"/>
    <cellStyle name="Actual Date 3 2 4 4 3 3 2" xfId="15981"/>
    <cellStyle name="Actual Date 3 2 4 4 3 4" xfId="10493"/>
    <cellStyle name="Actual Date 3 2 4 4 3 5" xfId="18788"/>
    <cellStyle name="Actual Date 3 2 4 4 3 6" xfId="22632"/>
    <cellStyle name="Actual Date 3 2 4 4 3 7" xfId="25549"/>
    <cellStyle name="Actual Date 3 2 4 4 4" xfId="2661"/>
    <cellStyle name="Actual Date 3 2 4 4 4 2" xfId="6180"/>
    <cellStyle name="Actual Date 3 2 4 4 4 2 2" xfId="14197"/>
    <cellStyle name="Actual Date 3 2 4 4 4 2 3" xfId="20778"/>
    <cellStyle name="Actual Date 3 2 4 4 4 2 4" xfId="24606"/>
    <cellStyle name="Actual Date 3 2 4 4 4 2 5" xfId="27519"/>
    <cellStyle name="Actual Date 3 2 4 4 4 3" xfId="8259"/>
    <cellStyle name="Actual Date 3 2 4 4 4 3 2" xfId="16258"/>
    <cellStyle name="Actual Date 3 2 4 4 4 4" xfId="10770"/>
    <cellStyle name="Actual Date 3 2 4 4 4 5" xfId="19065"/>
    <cellStyle name="Actual Date 3 2 4 4 4 6" xfId="22909"/>
    <cellStyle name="Actual Date 3 2 4 4 4 7" xfId="25826"/>
    <cellStyle name="Actual Date 3 2 4 4 5" xfId="4362"/>
    <cellStyle name="Actual Date 3 2 4 4 5 2" xfId="6992"/>
    <cellStyle name="Actual Date 3 2 4 4 5 2 2" xfId="14991"/>
    <cellStyle name="Actual Date 3 2 4 4 5 3" xfId="12387"/>
    <cellStyle name="Actual Date 3 2 4 4 5 4" xfId="19512"/>
    <cellStyle name="Actual Date 3 2 4 4 5 5" xfId="23340"/>
    <cellStyle name="Actual Date 3 2 4 4 5 6" xfId="26253"/>
    <cellStyle name="Actual Date 3 2 4 4 6" xfId="3538"/>
    <cellStyle name="Actual Date 3 2 4 4 6 2" xfId="11570"/>
    <cellStyle name="Actual Date 3 2 4 4 7" xfId="6568"/>
    <cellStyle name="Actual Date 3 2 4 4 7 2" xfId="14568"/>
    <cellStyle name="Actual Date 3 2 4 4 8" xfId="8960"/>
    <cellStyle name="Actual Date 3 2 4 4 9" xfId="17241"/>
    <cellStyle name="Actual Date 3 2 4 5" xfId="1035"/>
    <cellStyle name="Actual Date 3 2 4 5 10" xfId="21581"/>
    <cellStyle name="Actual Date 3 2 4 5 11" xfId="16474"/>
    <cellStyle name="Actual Date 3 2 4 5 2" xfId="1988"/>
    <cellStyle name="Actual Date 3 2 4 5 2 2" xfId="5507"/>
    <cellStyle name="Actual Date 3 2 4 5 2 2 2" xfId="13524"/>
    <cellStyle name="Actual Date 3 2 4 5 2 2 3" xfId="20128"/>
    <cellStyle name="Actual Date 3 2 4 5 2 2 4" xfId="23956"/>
    <cellStyle name="Actual Date 3 2 4 5 2 2 5" xfId="26869"/>
    <cellStyle name="Actual Date 3 2 4 5 2 3" xfId="7609"/>
    <cellStyle name="Actual Date 3 2 4 5 2 3 2" xfId="15608"/>
    <cellStyle name="Actual Date 3 2 4 5 2 4" xfId="10097"/>
    <cellStyle name="Actual Date 3 2 4 5 2 5" xfId="18392"/>
    <cellStyle name="Actual Date 3 2 4 5 2 6" xfId="22250"/>
    <cellStyle name="Actual Date 3 2 4 5 2 7" xfId="25176"/>
    <cellStyle name="Actual Date 3 2 4 5 3" xfId="2466"/>
    <cellStyle name="Actual Date 3 2 4 5 3 2" xfId="5985"/>
    <cellStyle name="Actual Date 3 2 4 5 3 2 2" xfId="14002"/>
    <cellStyle name="Actual Date 3 2 4 5 3 2 3" xfId="20583"/>
    <cellStyle name="Actual Date 3 2 4 5 3 2 4" xfId="24411"/>
    <cellStyle name="Actual Date 3 2 4 5 3 2 5" xfId="27324"/>
    <cellStyle name="Actual Date 3 2 4 5 3 3" xfId="8064"/>
    <cellStyle name="Actual Date 3 2 4 5 3 3 2" xfId="16063"/>
    <cellStyle name="Actual Date 3 2 4 5 3 4" xfId="10575"/>
    <cellStyle name="Actual Date 3 2 4 5 3 5" xfId="18870"/>
    <cellStyle name="Actual Date 3 2 4 5 3 6" xfId="22714"/>
    <cellStyle name="Actual Date 3 2 4 5 3 7" xfId="25631"/>
    <cellStyle name="Actual Date 3 2 4 5 4" xfId="2733"/>
    <cellStyle name="Actual Date 3 2 4 5 4 2" xfId="6252"/>
    <cellStyle name="Actual Date 3 2 4 5 4 2 2" xfId="14269"/>
    <cellStyle name="Actual Date 3 2 4 5 4 2 3" xfId="20850"/>
    <cellStyle name="Actual Date 3 2 4 5 4 2 4" xfId="24678"/>
    <cellStyle name="Actual Date 3 2 4 5 4 2 5" xfId="27591"/>
    <cellStyle name="Actual Date 3 2 4 5 4 3" xfId="8331"/>
    <cellStyle name="Actual Date 3 2 4 5 4 3 2" xfId="16330"/>
    <cellStyle name="Actual Date 3 2 4 5 4 4" xfId="10842"/>
    <cellStyle name="Actual Date 3 2 4 5 4 5" xfId="19137"/>
    <cellStyle name="Actual Date 3 2 4 5 4 6" xfId="22981"/>
    <cellStyle name="Actual Date 3 2 4 5 4 7" xfId="25898"/>
    <cellStyle name="Actual Date 3 2 4 5 5" xfId="4558"/>
    <cellStyle name="Actual Date 3 2 4 5 5 2" xfId="7064"/>
    <cellStyle name="Actual Date 3 2 4 5 5 2 2" xfId="15063"/>
    <cellStyle name="Actual Date 3 2 4 5 5 3" xfId="12583"/>
    <cellStyle name="Actual Date 3 2 4 5 5 4" xfId="19584"/>
    <cellStyle name="Actual Date 3 2 4 5 5 5" xfId="23412"/>
    <cellStyle name="Actual Date 3 2 4 5 5 6" xfId="26325"/>
    <cellStyle name="Actual Date 3 2 4 5 6" xfId="3736"/>
    <cellStyle name="Actual Date 3 2 4 5 6 2" xfId="11766"/>
    <cellStyle name="Actual Date 3 2 4 5 7" xfId="6640"/>
    <cellStyle name="Actual Date 3 2 4 5 7 2" xfId="14640"/>
    <cellStyle name="Actual Date 3 2 4 5 8" xfId="9157"/>
    <cellStyle name="Actual Date 3 2 4 5 9" xfId="17439"/>
    <cellStyle name="Actual Date 3 2 4 6" xfId="1105"/>
    <cellStyle name="Actual Date 3 2 4 6 10" xfId="21650"/>
    <cellStyle name="Actual Date 3 2 4 6 11" xfId="16558"/>
    <cellStyle name="Actual Date 3 2 4 6 2" xfId="2057"/>
    <cellStyle name="Actual Date 3 2 4 6 2 2" xfId="5576"/>
    <cellStyle name="Actual Date 3 2 4 6 2 2 2" xfId="13593"/>
    <cellStyle name="Actual Date 3 2 4 6 2 2 3" xfId="20197"/>
    <cellStyle name="Actual Date 3 2 4 6 2 2 4" xfId="24025"/>
    <cellStyle name="Actual Date 3 2 4 6 2 2 5" xfId="26938"/>
    <cellStyle name="Actual Date 3 2 4 6 2 3" xfId="7678"/>
    <cellStyle name="Actual Date 3 2 4 6 2 3 2" xfId="15677"/>
    <cellStyle name="Actual Date 3 2 4 6 2 4" xfId="10166"/>
    <cellStyle name="Actual Date 3 2 4 6 2 5" xfId="18461"/>
    <cellStyle name="Actual Date 3 2 4 6 2 6" xfId="22319"/>
    <cellStyle name="Actual Date 3 2 4 6 2 7" xfId="25245"/>
    <cellStyle name="Actual Date 3 2 4 6 3" xfId="2534"/>
    <cellStyle name="Actual Date 3 2 4 6 3 2" xfId="6053"/>
    <cellStyle name="Actual Date 3 2 4 6 3 2 2" xfId="14070"/>
    <cellStyle name="Actual Date 3 2 4 6 3 2 3" xfId="20651"/>
    <cellStyle name="Actual Date 3 2 4 6 3 2 4" xfId="24479"/>
    <cellStyle name="Actual Date 3 2 4 6 3 2 5" xfId="27392"/>
    <cellStyle name="Actual Date 3 2 4 6 3 3" xfId="8132"/>
    <cellStyle name="Actual Date 3 2 4 6 3 3 2" xfId="16131"/>
    <cellStyle name="Actual Date 3 2 4 6 3 4" xfId="10643"/>
    <cellStyle name="Actual Date 3 2 4 6 3 5" xfId="18938"/>
    <cellStyle name="Actual Date 3 2 4 6 3 6" xfId="22782"/>
    <cellStyle name="Actual Date 3 2 4 6 3 7" xfId="25699"/>
    <cellStyle name="Actual Date 3 2 4 6 4" xfId="2801"/>
    <cellStyle name="Actual Date 3 2 4 6 4 2" xfId="6320"/>
    <cellStyle name="Actual Date 3 2 4 6 4 2 2" xfId="14337"/>
    <cellStyle name="Actual Date 3 2 4 6 4 2 3" xfId="20918"/>
    <cellStyle name="Actual Date 3 2 4 6 4 2 4" xfId="24746"/>
    <cellStyle name="Actual Date 3 2 4 6 4 2 5" xfId="27659"/>
    <cellStyle name="Actual Date 3 2 4 6 4 3" xfId="8399"/>
    <cellStyle name="Actual Date 3 2 4 6 4 3 2" xfId="16398"/>
    <cellStyle name="Actual Date 3 2 4 6 4 4" xfId="10910"/>
    <cellStyle name="Actual Date 3 2 4 6 4 5" xfId="19205"/>
    <cellStyle name="Actual Date 3 2 4 6 4 6" xfId="23049"/>
    <cellStyle name="Actual Date 3 2 4 6 4 7" xfId="25966"/>
    <cellStyle name="Actual Date 3 2 4 6 5" xfId="4626"/>
    <cellStyle name="Actual Date 3 2 4 6 5 2" xfId="7132"/>
    <cellStyle name="Actual Date 3 2 4 6 5 2 2" xfId="15131"/>
    <cellStyle name="Actual Date 3 2 4 6 5 3" xfId="12651"/>
    <cellStyle name="Actual Date 3 2 4 6 5 4" xfId="19652"/>
    <cellStyle name="Actual Date 3 2 4 6 5 5" xfId="23480"/>
    <cellStyle name="Actual Date 3 2 4 6 5 6" xfId="26393"/>
    <cellStyle name="Actual Date 3 2 4 6 6" xfId="3806"/>
    <cellStyle name="Actual Date 3 2 4 6 6 2" xfId="11834"/>
    <cellStyle name="Actual Date 3 2 4 6 7" xfId="6708"/>
    <cellStyle name="Actual Date 3 2 4 6 7 2" xfId="14708"/>
    <cellStyle name="Actual Date 3 2 4 6 8" xfId="9225"/>
    <cellStyle name="Actual Date 3 2 4 6 9" xfId="17509"/>
    <cellStyle name="Actual Date 3 2 4 7" xfId="1442"/>
    <cellStyle name="Actual Date 3 2 4 7 2" xfId="4961"/>
    <cellStyle name="Actual Date 3 2 4 7 2 2" xfId="12978"/>
    <cellStyle name="Actual Date 3 2 4 7 2 3" xfId="19830"/>
    <cellStyle name="Actual Date 3 2 4 7 2 4" xfId="23658"/>
    <cellStyle name="Actual Date 3 2 4 7 2 5" xfId="26571"/>
    <cellStyle name="Actual Date 3 2 4 7 3" xfId="7310"/>
    <cellStyle name="Actual Date 3 2 4 7 3 2" xfId="15309"/>
    <cellStyle name="Actual Date 3 2 4 7 4" xfId="9551"/>
    <cellStyle name="Actual Date 3 2 4 7 5" xfId="17846"/>
    <cellStyle name="Actual Date 3 2 4 7 6" xfId="21874"/>
    <cellStyle name="Actual Date 3 2 4 7 7" xfId="24878"/>
    <cellStyle name="Actual Date 3 2 4 8" xfId="2158"/>
    <cellStyle name="Actual Date 3 2 4 8 2" xfId="5677"/>
    <cellStyle name="Actual Date 3 2 4 8 2 2" xfId="13694"/>
    <cellStyle name="Actual Date 3 2 4 8 2 3" xfId="20275"/>
    <cellStyle name="Actual Date 3 2 4 8 2 4" xfId="24103"/>
    <cellStyle name="Actual Date 3 2 4 8 2 5" xfId="27016"/>
    <cellStyle name="Actual Date 3 2 4 8 3" xfId="7756"/>
    <cellStyle name="Actual Date 3 2 4 8 3 2" xfId="15755"/>
    <cellStyle name="Actual Date 3 2 4 8 4" xfId="10267"/>
    <cellStyle name="Actual Date 3 2 4 8 5" xfId="18562"/>
    <cellStyle name="Actual Date 3 2 4 8 6" xfId="22406"/>
    <cellStyle name="Actual Date 3 2 4 8 7" xfId="25323"/>
    <cellStyle name="Actual Date 3 2 4 9" xfId="1193"/>
    <cellStyle name="Actual Date 3 2 4 9 2" xfId="4712"/>
    <cellStyle name="Actual Date 3 2 4 9 2 2" xfId="12730"/>
    <cellStyle name="Actual Date 3 2 4 9 2 3" xfId="19706"/>
    <cellStyle name="Actual Date 3 2 4 9 2 4" xfId="23534"/>
    <cellStyle name="Actual Date 3 2 4 9 2 5" xfId="26447"/>
    <cellStyle name="Actual Date 3 2 4 9 3" xfId="7186"/>
    <cellStyle name="Actual Date 3 2 4 9 3 2" xfId="15185"/>
    <cellStyle name="Actual Date 3 2 4 9 4" xfId="9304"/>
    <cellStyle name="Actual Date 3 2 4 9 5" xfId="17597"/>
    <cellStyle name="Actual Date 3 2 4 9 6" xfId="21710"/>
    <cellStyle name="Actual Date 3 2 4 9 7" xfId="16486"/>
    <cellStyle name="Actual Date 3 2 5" xfId="475"/>
    <cellStyle name="Actual Date 3 2 5 10" xfId="4027"/>
    <cellStyle name="Actual Date 3 2 5 10 2" xfId="6780"/>
    <cellStyle name="Actual Date 3 2 5 10 2 2" xfId="14780"/>
    <cellStyle name="Actual Date 3 2 5 10 3" xfId="12052"/>
    <cellStyle name="Actual Date 3 2 5 10 4" xfId="19301"/>
    <cellStyle name="Actual Date 3 2 5 10 5" xfId="23129"/>
    <cellStyle name="Actual Date 3 2 5 10 6" xfId="26042"/>
    <cellStyle name="Actual Date 3 2 5 11" xfId="3198"/>
    <cellStyle name="Actual Date 3 2 5 11 2" xfId="11255"/>
    <cellStyle name="Actual Date 3 2 5 12" xfId="2850"/>
    <cellStyle name="Actual Date 3 2 5 12 2" xfId="10948"/>
    <cellStyle name="Actual Date 3 2 5 13" xfId="8622"/>
    <cellStyle name="Actual Date 3 2 5 14" xfId="16879"/>
    <cellStyle name="Actual Date 3 2 5 15" xfId="21199"/>
    <cellStyle name="Actual Date 3 2 5 16" xfId="21783"/>
    <cellStyle name="Actual Date 3 2 5 2" xfId="717"/>
    <cellStyle name="Actual Date 3 2 5 2 10" xfId="21347"/>
    <cellStyle name="Actual Date 3 2 5 2 11" xfId="22190"/>
    <cellStyle name="Actual Date 3 2 5 2 2" xfId="1670"/>
    <cellStyle name="Actual Date 3 2 5 2 2 2" xfId="5189"/>
    <cellStyle name="Actual Date 3 2 5 2 2 2 2" xfId="13206"/>
    <cellStyle name="Actual Date 3 2 5 2 2 2 3" xfId="19934"/>
    <cellStyle name="Actual Date 3 2 5 2 2 2 4" xfId="23762"/>
    <cellStyle name="Actual Date 3 2 5 2 2 2 5" xfId="26675"/>
    <cellStyle name="Actual Date 3 2 5 2 2 3" xfId="7415"/>
    <cellStyle name="Actual Date 3 2 5 2 2 3 2" xfId="15414"/>
    <cellStyle name="Actual Date 3 2 5 2 2 4" xfId="9779"/>
    <cellStyle name="Actual Date 3 2 5 2 2 5" xfId="18074"/>
    <cellStyle name="Actual Date 3 2 5 2 2 6" xfId="22019"/>
    <cellStyle name="Actual Date 3 2 5 2 2 7" xfId="24982"/>
    <cellStyle name="Actual Date 3 2 5 2 3" xfId="2265"/>
    <cellStyle name="Actual Date 3 2 5 2 3 2" xfId="5784"/>
    <cellStyle name="Actual Date 3 2 5 2 3 2 2" xfId="13801"/>
    <cellStyle name="Actual Date 3 2 5 2 3 2 3" xfId="20382"/>
    <cellStyle name="Actual Date 3 2 5 2 3 2 4" xfId="24210"/>
    <cellStyle name="Actual Date 3 2 5 2 3 2 5" xfId="27123"/>
    <cellStyle name="Actual Date 3 2 5 2 3 3" xfId="7863"/>
    <cellStyle name="Actual Date 3 2 5 2 3 3 2" xfId="15862"/>
    <cellStyle name="Actual Date 3 2 5 2 3 4" xfId="10374"/>
    <cellStyle name="Actual Date 3 2 5 2 3 5" xfId="18669"/>
    <cellStyle name="Actual Date 3 2 5 2 3 6" xfId="22513"/>
    <cellStyle name="Actual Date 3 2 5 2 3 7" xfId="25430"/>
    <cellStyle name="Actual Date 3 2 5 2 4" xfId="1216"/>
    <cellStyle name="Actual Date 3 2 5 2 4 2" xfId="4735"/>
    <cellStyle name="Actual Date 3 2 5 2 4 2 2" xfId="12752"/>
    <cellStyle name="Actual Date 3 2 5 2 4 2 3" xfId="19724"/>
    <cellStyle name="Actual Date 3 2 5 2 4 2 4" xfId="23552"/>
    <cellStyle name="Actual Date 3 2 5 2 4 2 5" xfId="26465"/>
    <cellStyle name="Actual Date 3 2 5 2 4 3" xfId="7204"/>
    <cellStyle name="Actual Date 3 2 5 2 4 3 2" xfId="15203"/>
    <cellStyle name="Actual Date 3 2 5 2 4 4" xfId="9325"/>
    <cellStyle name="Actual Date 3 2 5 2 4 5" xfId="17620"/>
    <cellStyle name="Actual Date 3 2 5 2 4 6" xfId="21729"/>
    <cellStyle name="Actual Date 3 2 5 2 4 7" xfId="16526"/>
    <cellStyle name="Actual Date 3 2 5 2 5" xfId="4243"/>
    <cellStyle name="Actual Date 3 2 5 2 5 2" xfId="6873"/>
    <cellStyle name="Actual Date 3 2 5 2 5 2 2" xfId="14872"/>
    <cellStyle name="Actual Date 3 2 5 2 5 3" xfId="12268"/>
    <cellStyle name="Actual Date 3 2 5 2 5 4" xfId="19393"/>
    <cellStyle name="Actual Date 3 2 5 2 5 5" xfId="23221"/>
    <cellStyle name="Actual Date 3 2 5 2 5 6" xfId="26134"/>
    <cellStyle name="Actual Date 3 2 5 2 6" xfId="3418"/>
    <cellStyle name="Actual Date 3 2 5 2 6 2" xfId="11450"/>
    <cellStyle name="Actual Date 3 2 5 2 7" xfId="6449"/>
    <cellStyle name="Actual Date 3 2 5 2 7 2" xfId="14449"/>
    <cellStyle name="Actual Date 3 2 5 2 8" xfId="8840"/>
    <cellStyle name="Actual Date 3 2 5 2 9" xfId="17121"/>
    <cellStyle name="Actual Date 3 2 5 3" xfId="787"/>
    <cellStyle name="Actual Date 3 2 5 3 10" xfId="21417"/>
    <cellStyle name="Actual Date 3 2 5 3 11" xfId="24770"/>
    <cellStyle name="Actual Date 3 2 5 3 2" xfId="1740"/>
    <cellStyle name="Actual Date 3 2 5 3 2 2" xfId="5259"/>
    <cellStyle name="Actual Date 3 2 5 3 2 2 2" xfId="13276"/>
    <cellStyle name="Actual Date 3 2 5 3 2 2 3" xfId="20004"/>
    <cellStyle name="Actual Date 3 2 5 3 2 2 4" xfId="23832"/>
    <cellStyle name="Actual Date 3 2 5 3 2 2 5" xfId="26745"/>
    <cellStyle name="Actual Date 3 2 5 3 2 3" xfId="7485"/>
    <cellStyle name="Actual Date 3 2 5 3 2 3 2" xfId="15484"/>
    <cellStyle name="Actual Date 3 2 5 3 2 4" xfId="9849"/>
    <cellStyle name="Actual Date 3 2 5 3 2 5" xfId="18144"/>
    <cellStyle name="Actual Date 3 2 5 3 2 6" xfId="22089"/>
    <cellStyle name="Actual Date 3 2 5 3 2 7" xfId="25052"/>
    <cellStyle name="Actual Date 3 2 5 3 3" xfId="2334"/>
    <cellStyle name="Actual Date 3 2 5 3 3 2" xfId="5853"/>
    <cellStyle name="Actual Date 3 2 5 3 3 2 2" xfId="13870"/>
    <cellStyle name="Actual Date 3 2 5 3 3 2 3" xfId="20451"/>
    <cellStyle name="Actual Date 3 2 5 3 3 2 4" xfId="24279"/>
    <cellStyle name="Actual Date 3 2 5 3 3 2 5" xfId="27192"/>
    <cellStyle name="Actual Date 3 2 5 3 3 3" xfId="7932"/>
    <cellStyle name="Actual Date 3 2 5 3 3 3 2" xfId="15931"/>
    <cellStyle name="Actual Date 3 2 5 3 3 4" xfId="10443"/>
    <cellStyle name="Actual Date 3 2 5 3 3 5" xfId="18738"/>
    <cellStyle name="Actual Date 3 2 5 3 3 6" xfId="22582"/>
    <cellStyle name="Actual Date 3 2 5 3 3 7" xfId="25499"/>
    <cellStyle name="Actual Date 3 2 5 3 4" xfId="2611"/>
    <cellStyle name="Actual Date 3 2 5 3 4 2" xfId="6130"/>
    <cellStyle name="Actual Date 3 2 5 3 4 2 2" xfId="14147"/>
    <cellStyle name="Actual Date 3 2 5 3 4 2 3" xfId="20728"/>
    <cellStyle name="Actual Date 3 2 5 3 4 2 4" xfId="24556"/>
    <cellStyle name="Actual Date 3 2 5 3 4 2 5" xfId="27469"/>
    <cellStyle name="Actual Date 3 2 5 3 4 3" xfId="8209"/>
    <cellStyle name="Actual Date 3 2 5 3 4 3 2" xfId="16208"/>
    <cellStyle name="Actual Date 3 2 5 3 4 4" xfId="10720"/>
    <cellStyle name="Actual Date 3 2 5 3 4 5" xfId="19015"/>
    <cellStyle name="Actual Date 3 2 5 3 4 6" xfId="22859"/>
    <cellStyle name="Actual Date 3 2 5 3 4 7" xfId="25776"/>
    <cellStyle name="Actual Date 3 2 5 3 5" xfId="4312"/>
    <cellStyle name="Actual Date 3 2 5 3 5 2" xfId="6942"/>
    <cellStyle name="Actual Date 3 2 5 3 5 2 2" xfId="14941"/>
    <cellStyle name="Actual Date 3 2 5 3 5 3" xfId="12337"/>
    <cellStyle name="Actual Date 3 2 5 3 5 4" xfId="19462"/>
    <cellStyle name="Actual Date 3 2 5 3 5 5" xfId="23290"/>
    <cellStyle name="Actual Date 3 2 5 3 5 6" xfId="26203"/>
    <cellStyle name="Actual Date 3 2 5 3 6" xfId="3488"/>
    <cellStyle name="Actual Date 3 2 5 3 6 2" xfId="11520"/>
    <cellStyle name="Actual Date 3 2 5 3 7" xfId="6518"/>
    <cellStyle name="Actual Date 3 2 5 3 7 2" xfId="14518"/>
    <cellStyle name="Actual Date 3 2 5 3 8" xfId="8910"/>
    <cellStyle name="Actual Date 3 2 5 3 9" xfId="17191"/>
    <cellStyle name="Actual Date 3 2 5 4" xfId="838"/>
    <cellStyle name="Actual Date 3 2 5 4 10" xfId="21468"/>
    <cellStyle name="Actual Date 3 2 5 4 11" xfId="21788"/>
    <cellStyle name="Actual Date 3 2 5 4 2" xfId="1791"/>
    <cellStyle name="Actual Date 3 2 5 4 2 2" xfId="5310"/>
    <cellStyle name="Actual Date 3 2 5 4 2 2 2" xfId="13327"/>
    <cellStyle name="Actual Date 3 2 5 4 2 2 3" xfId="20055"/>
    <cellStyle name="Actual Date 3 2 5 4 2 2 4" xfId="23883"/>
    <cellStyle name="Actual Date 3 2 5 4 2 2 5" xfId="26796"/>
    <cellStyle name="Actual Date 3 2 5 4 2 3" xfId="7536"/>
    <cellStyle name="Actual Date 3 2 5 4 2 3 2" xfId="15535"/>
    <cellStyle name="Actual Date 3 2 5 4 2 4" xfId="9900"/>
    <cellStyle name="Actual Date 3 2 5 4 2 5" xfId="18195"/>
    <cellStyle name="Actual Date 3 2 5 4 2 6" xfId="22140"/>
    <cellStyle name="Actual Date 3 2 5 4 2 7" xfId="25103"/>
    <cellStyle name="Actual Date 3 2 5 4 3" xfId="2385"/>
    <cellStyle name="Actual Date 3 2 5 4 3 2" xfId="5904"/>
    <cellStyle name="Actual Date 3 2 5 4 3 2 2" xfId="13921"/>
    <cellStyle name="Actual Date 3 2 5 4 3 2 3" xfId="20502"/>
    <cellStyle name="Actual Date 3 2 5 4 3 2 4" xfId="24330"/>
    <cellStyle name="Actual Date 3 2 5 4 3 2 5" xfId="27243"/>
    <cellStyle name="Actual Date 3 2 5 4 3 3" xfId="7983"/>
    <cellStyle name="Actual Date 3 2 5 4 3 3 2" xfId="15982"/>
    <cellStyle name="Actual Date 3 2 5 4 3 4" xfId="10494"/>
    <cellStyle name="Actual Date 3 2 5 4 3 5" xfId="18789"/>
    <cellStyle name="Actual Date 3 2 5 4 3 6" xfId="22633"/>
    <cellStyle name="Actual Date 3 2 5 4 3 7" xfId="25550"/>
    <cellStyle name="Actual Date 3 2 5 4 4" xfId="2662"/>
    <cellStyle name="Actual Date 3 2 5 4 4 2" xfId="6181"/>
    <cellStyle name="Actual Date 3 2 5 4 4 2 2" xfId="14198"/>
    <cellStyle name="Actual Date 3 2 5 4 4 2 3" xfId="20779"/>
    <cellStyle name="Actual Date 3 2 5 4 4 2 4" xfId="24607"/>
    <cellStyle name="Actual Date 3 2 5 4 4 2 5" xfId="27520"/>
    <cellStyle name="Actual Date 3 2 5 4 4 3" xfId="8260"/>
    <cellStyle name="Actual Date 3 2 5 4 4 3 2" xfId="16259"/>
    <cellStyle name="Actual Date 3 2 5 4 4 4" xfId="10771"/>
    <cellStyle name="Actual Date 3 2 5 4 4 5" xfId="19066"/>
    <cellStyle name="Actual Date 3 2 5 4 4 6" xfId="22910"/>
    <cellStyle name="Actual Date 3 2 5 4 4 7" xfId="25827"/>
    <cellStyle name="Actual Date 3 2 5 4 5" xfId="4363"/>
    <cellStyle name="Actual Date 3 2 5 4 5 2" xfId="6993"/>
    <cellStyle name="Actual Date 3 2 5 4 5 2 2" xfId="14992"/>
    <cellStyle name="Actual Date 3 2 5 4 5 3" xfId="12388"/>
    <cellStyle name="Actual Date 3 2 5 4 5 4" xfId="19513"/>
    <cellStyle name="Actual Date 3 2 5 4 5 5" xfId="23341"/>
    <cellStyle name="Actual Date 3 2 5 4 5 6" xfId="26254"/>
    <cellStyle name="Actual Date 3 2 5 4 6" xfId="3539"/>
    <cellStyle name="Actual Date 3 2 5 4 6 2" xfId="11571"/>
    <cellStyle name="Actual Date 3 2 5 4 7" xfId="6569"/>
    <cellStyle name="Actual Date 3 2 5 4 7 2" xfId="14569"/>
    <cellStyle name="Actual Date 3 2 5 4 8" xfId="8961"/>
    <cellStyle name="Actual Date 3 2 5 4 9" xfId="17242"/>
    <cellStyle name="Actual Date 3 2 5 5" xfId="1036"/>
    <cellStyle name="Actual Date 3 2 5 5 10" xfId="21582"/>
    <cellStyle name="Actual Date 3 2 5 5 11" xfId="16467"/>
    <cellStyle name="Actual Date 3 2 5 5 2" xfId="1989"/>
    <cellStyle name="Actual Date 3 2 5 5 2 2" xfId="5508"/>
    <cellStyle name="Actual Date 3 2 5 5 2 2 2" xfId="13525"/>
    <cellStyle name="Actual Date 3 2 5 5 2 2 3" xfId="20129"/>
    <cellStyle name="Actual Date 3 2 5 5 2 2 4" xfId="23957"/>
    <cellStyle name="Actual Date 3 2 5 5 2 2 5" xfId="26870"/>
    <cellStyle name="Actual Date 3 2 5 5 2 3" xfId="7610"/>
    <cellStyle name="Actual Date 3 2 5 5 2 3 2" xfId="15609"/>
    <cellStyle name="Actual Date 3 2 5 5 2 4" xfId="10098"/>
    <cellStyle name="Actual Date 3 2 5 5 2 5" xfId="18393"/>
    <cellStyle name="Actual Date 3 2 5 5 2 6" xfId="22251"/>
    <cellStyle name="Actual Date 3 2 5 5 2 7" xfId="25177"/>
    <cellStyle name="Actual Date 3 2 5 5 3" xfId="2467"/>
    <cellStyle name="Actual Date 3 2 5 5 3 2" xfId="5986"/>
    <cellStyle name="Actual Date 3 2 5 5 3 2 2" xfId="14003"/>
    <cellStyle name="Actual Date 3 2 5 5 3 2 3" xfId="20584"/>
    <cellStyle name="Actual Date 3 2 5 5 3 2 4" xfId="24412"/>
    <cellStyle name="Actual Date 3 2 5 5 3 2 5" xfId="27325"/>
    <cellStyle name="Actual Date 3 2 5 5 3 3" xfId="8065"/>
    <cellStyle name="Actual Date 3 2 5 5 3 3 2" xfId="16064"/>
    <cellStyle name="Actual Date 3 2 5 5 3 4" xfId="10576"/>
    <cellStyle name="Actual Date 3 2 5 5 3 5" xfId="18871"/>
    <cellStyle name="Actual Date 3 2 5 5 3 6" xfId="22715"/>
    <cellStyle name="Actual Date 3 2 5 5 3 7" xfId="25632"/>
    <cellStyle name="Actual Date 3 2 5 5 4" xfId="2734"/>
    <cellStyle name="Actual Date 3 2 5 5 4 2" xfId="6253"/>
    <cellStyle name="Actual Date 3 2 5 5 4 2 2" xfId="14270"/>
    <cellStyle name="Actual Date 3 2 5 5 4 2 3" xfId="20851"/>
    <cellStyle name="Actual Date 3 2 5 5 4 2 4" xfId="24679"/>
    <cellStyle name="Actual Date 3 2 5 5 4 2 5" xfId="27592"/>
    <cellStyle name="Actual Date 3 2 5 5 4 3" xfId="8332"/>
    <cellStyle name="Actual Date 3 2 5 5 4 3 2" xfId="16331"/>
    <cellStyle name="Actual Date 3 2 5 5 4 4" xfId="10843"/>
    <cellStyle name="Actual Date 3 2 5 5 4 5" xfId="19138"/>
    <cellStyle name="Actual Date 3 2 5 5 4 6" xfId="22982"/>
    <cellStyle name="Actual Date 3 2 5 5 4 7" xfId="25899"/>
    <cellStyle name="Actual Date 3 2 5 5 5" xfId="4559"/>
    <cellStyle name="Actual Date 3 2 5 5 5 2" xfId="7065"/>
    <cellStyle name="Actual Date 3 2 5 5 5 2 2" xfId="15064"/>
    <cellStyle name="Actual Date 3 2 5 5 5 3" xfId="12584"/>
    <cellStyle name="Actual Date 3 2 5 5 5 4" xfId="19585"/>
    <cellStyle name="Actual Date 3 2 5 5 5 5" xfId="23413"/>
    <cellStyle name="Actual Date 3 2 5 5 5 6" xfId="26326"/>
    <cellStyle name="Actual Date 3 2 5 5 6" xfId="3737"/>
    <cellStyle name="Actual Date 3 2 5 5 6 2" xfId="11767"/>
    <cellStyle name="Actual Date 3 2 5 5 7" xfId="6641"/>
    <cellStyle name="Actual Date 3 2 5 5 7 2" xfId="14641"/>
    <cellStyle name="Actual Date 3 2 5 5 8" xfId="9158"/>
    <cellStyle name="Actual Date 3 2 5 5 9" xfId="17440"/>
    <cellStyle name="Actual Date 3 2 5 6" xfId="1106"/>
    <cellStyle name="Actual Date 3 2 5 6 10" xfId="21651"/>
    <cellStyle name="Actual Date 3 2 5 6 11" xfId="16557"/>
    <cellStyle name="Actual Date 3 2 5 6 2" xfId="2058"/>
    <cellStyle name="Actual Date 3 2 5 6 2 2" xfId="5577"/>
    <cellStyle name="Actual Date 3 2 5 6 2 2 2" xfId="13594"/>
    <cellStyle name="Actual Date 3 2 5 6 2 2 3" xfId="20198"/>
    <cellStyle name="Actual Date 3 2 5 6 2 2 4" xfId="24026"/>
    <cellStyle name="Actual Date 3 2 5 6 2 2 5" xfId="26939"/>
    <cellStyle name="Actual Date 3 2 5 6 2 3" xfId="7679"/>
    <cellStyle name="Actual Date 3 2 5 6 2 3 2" xfId="15678"/>
    <cellStyle name="Actual Date 3 2 5 6 2 4" xfId="10167"/>
    <cellStyle name="Actual Date 3 2 5 6 2 5" xfId="18462"/>
    <cellStyle name="Actual Date 3 2 5 6 2 6" xfId="22320"/>
    <cellStyle name="Actual Date 3 2 5 6 2 7" xfId="25246"/>
    <cellStyle name="Actual Date 3 2 5 6 3" xfId="2535"/>
    <cellStyle name="Actual Date 3 2 5 6 3 2" xfId="6054"/>
    <cellStyle name="Actual Date 3 2 5 6 3 2 2" xfId="14071"/>
    <cellStyle name="Actual Date 3 2 5 6 3 2 3" xfId="20652"/>
    <cellStyle name="Actual Date 3 2 5 6 3 2 4" xfId="24480"/>
    <cellStyle name="Actual Date 3 2 5 6 3 2 5" xfId="27393"/>
    <cellStyle name="Actual Date 3 2 5 6 3 3" xfId="8133"/>
    <cellStyle name="Actual Date 3 2 5 6 3 3 2" xfId="16132"/>
    <cellStyle name="Actual Date 3 2 5 6 3 4" xfId="10644"/>
    <cellStyle name="Actual Date 3 2 5 6 3 5" xfId="18939"/>
    <cellStyle name="Actual Date 3 2 5 6 3 6" xfId="22783"/>
    <cellStyle name="Actual Date 3 2 5 6 3 7" xfId="25700"/>
    <cellStyle name="Actual Date 3 2 5 6 4" xfId="2802"/>
    <cellStyle name="Actual Date 3 2 5 6 4 2" xfId="6321"/>
    <cellStyle name="Actual Date 3 2 5 6 4 2 2" xfId="14338"/>
    <cellStyle name="Actual Date 3 2 5 6 4 2 3" xfId="20919"/>
    <cellStyle name="Actual Date 3 2 5 6 4 2 4" xfId="24747"/>
    <cellStyle name="Actual Date 3 2 5 6 4 2 5" xfId="27660"/>
    <cellStyle name="Actual Date 3 2 5 6 4 3" xfId="8400"/>
    <cellStyle name="Actual Date 3 2 5 6 4 3 2" xfId="16399"/>
    <cellStyle name="Actual Date 3 2 5 6 4 4" xfId="10911"/>
    <cellStyle name="Actual Date 3 2 5 6 4 5" xfId="19206"/>
    <cellStyle name="Actual Date 3 2 5 6 4 6" xfId="23050"/>
    <cellStyle name="Actual Date 3 2 5 6 4 7" xfId="25967"/>
    <cellStyle name="Actual Date 3 2 5 6 5" xfId="4627"/>
    <cellStyle name="Actual Date 3 2 5 6 5 2" xfId="7133"/>
    <cellStyle name="Actual Date 3 2 5 6 5 2 2" xfId="15132"/>
    <cellStyle name="Actual Date 3 2 5 6 5 3" xfId="12652"/>
    <cellStyle name="Actual Date 3 2 5 6 5 4" xfId="19653"/>
    <cellStyle name="Actual Date 3 2 5 6 5 5" xfId="23481"/>
    <cellStyle name="Actual Date 3 2 5 6 5 6" xfId="26394"/>
    <cellStyle name="Actual Date 3 2 5 6 6" xfId="3807"/>
    <cellStyle name="Actual Date 3 2 5 6 6 2" xfId="11835"/>
    <cellStyle name="Actual Date 3 2 5 6 7" xfId="6709"/>
    <cellStyle name="Actual Date 3 2 5 6 7 2" xfId="14709"/>
    <cellStyle name="Actual Date 3 2 5 6 8" xfId="9226"/>
    <cellStyle name="Actual Date 3 2 5 6 9" xfId="17510"/>
    <cellStyle name="Actual Date 3 2 5 7" xfId="1443"/>
    <cellStyle name="Actual Date 3 2 5 7 2" xfId="4962"/>
    <cellStyle name="Actual Date 3 2 5 7 2 2" xfId="12979"/>
    <cellStyle name="Actual Date 3 2 5 7 2 3" xfId="19831"/>
    <cellStyle name="Actual Date 3 2 5 7 2 4" xfId="23659"/>
    <cellStyle name="Actual Date 3 2 5 7 2 5" xfId="26572"/>
    <cellStyle name="Actual Date 3 2 5 7 3" xfId="7311"/>
    <cellStyle name="Actual Date 3 2 5 7 3 2" xfId="15310"/>
    <cellStyle name="Actual Date 3 2 5 7 4" xfId="9552"/>
    <cellStyle name="Actual Date 3 2 5 7 5" xfId="17847"/>
    <cellStyle name="Actual Date 3 2 5 7 6" xfId="21875"/>
    <cellStyle name="Actual Date 3 2 5 7 7" xfId="24879"/>
    <cellStyle name="Actual Date 3 2 5 8" xfId="2159"/>
    <cellStyle name="Actual Date 3 2 5 8 2" xfId="5678"/>
    <cellStyle name="Actual Date 3 2 5 8 2 2" xfId="13695"/>
    <cellStyle name="Actual Date 3 2 5 8 2 3" xfId="20276"/>
    <cellStyle name="Actual Date 3 2 5 8 2 4" xfId="24104"/>
    <cellStyle name="Actual Date 3 2 5 8 2 5" xfId="27017"/>
    <cellStyle name="Actual Date 3 2 5 8 3" xfId="7757"/>
    <cellStyle name="Actual Date 3 2 5 8 3 2" xfId="15756"/>
    <cellStyle name="Actual Date 3 2 5 8 4" xfId="10268"/>
    <cellStyle name="Actual Date 3 2 5 8 5" xfId="18563"/>
    <cellStyle name="Actual Date 3 2 5 8 6" xfId="22407"/>
    <cellStyle name="Actual Date 3 2 5 8 7" xfId="25324"/>
    <cellStyle name="Actual Date 3 2 5 9" xfId="1192"/>
    <cellStyle name="Actual Date 3 2 5 9 2" xfId="4711"/>
    <cellStyle name="Actual Date 3 2 5 9 2 2" xfId="12729"/>
    <cellStyle name="Actual Date 3 2 5 9 2 3" xfId="19705"/>
    <cellStyle name="Actual Date 3 2 5 9 2 4" xfId="23533"/>
    <cellStyle name="Actual Date 3 2 5 9 2 5" xfId="26446"/>
    <cellStyle name="Actual Date 3 2 5 9 3" xfId="7185"/>
    <cellStyle name="Actual Date 3 2 5 9 3 2" xfId="15184"/>
    <cellStyle name="Actual Date 3 2 5 9 4" xfId="9303"/>
    <cellStyle name="Actual Date 3 2 5 9 5" xfId="17596"/>
    <cellStyle name="Actual Date 3 2 5 9 6" xfId="21709"/>
    <cellStyle name="Actual Date 3 2 5 9 7" xfId="16489"/>
    <cellStyle name="Actual Date 3 2 6" xfId="478"/>
    <cellStyle name="Actual Date 3 2 6 10" xfId="4030"/>
    <cellStyle name="Actual Date 3 2 6 10 2" xfId="6783"/>
    <cellStyle name="Actual Date 3 2 6 10 2 2" xfId="14783"/>
    <cellStyle name="Actual Date 3 2 6 10 3" xfId="12055"/>
    <cellStyle name="Actual Date 3 2 6 10 4" xfId="19304"/>
    <cellStyle name="Actual Date 3 2 6 10 5" xfId="23132"/>
    <cellStyle name="Actual Date 3 2 6 10 6" xfId="26045"/>
    <cellStyle name="Actual Date 3 2 6 11" xfId="3201"/>
    <cellStyle name="Actual Date 3 2 6 11 2" xfId="11258"/>
    <cellStyle name="Actual Date 3 2 6 12" xfId="2950"/>
    <cellStyle name="Actual Date 3 2 6 12 2" xfId="11037"/>
    <cellStyle name="Actual Date 3 2 6 13" xfId="8625"/>
    <cellStyle name="Actual Date 3 2 6 14" xfId="16882"/>
    <cellStyle name="Actual Date 3 2 6 15" xfId="21202"/>
    <cellStyle name="Actual Date 3 2 6 16" xfId="21935"/>
    <cellStyle name="Actual Date 3 2 6 2" xfId="720"/>
    <cellStyle name="Actual Date 3 2 6 2 10" xfId="21350"/>
    <cellStyle name="Actual Date 3 2 6 2 11" xfId="21272"/>
    <cellStyle name="Actual Date 3 2 6 2 2" xfId="1673"/>
    <cellStyle name="Actual Date 3 2 6 2 2 2" xfId="5192"/>
    <cellStyle name="Actual Date 3 2 6 2 2 2 2" xfId="13209"/>
    <cellStyle name="Actual Date 3 2 6 2 2 2 3" xfId="19937"/>
    <cellStyle name="Actual Date 3 2 6 2 2 2 4" xfId="23765"/>
    <cellStyle name="Actual Date 3 2 6 2 2 2 5" xfId="26678"/>
    <cellStyle name="Actual Date 3 2 6 2 2 3" xfId="7418"/>
    <cellStyle name="Actual Date 3 2 6 2 2 3 2" xfId="15417"/>
    <cellStyle name="Actual Date 3 2 6 2 2 4" xfId="9782"/>
    <cellStyle name="Actual Date 3 2 6 2 2 5" xfId="18077"/>
    <cellStyle name="Actual Date 3 2 6 2 2 6" xfId="22022"/>
    <cellStyle name="Actual Date 3 2 6 2 2 7" xfId="24985"/>
    <cellStyle name="Actual Date 3 2 6 2 3" xfId="2268"/>
    <cellStyle name="Actual Date 3 2 6 2 3 2" xfId="5787"/>
    <cellStyle name="Actual Date 3 2 6 2 3 2 2" xfId="13804"/>
    <cellStyle name="Actual Date 3 2 6 2 3 2 3" xfId="20385"/>
    <cellStyle name="Actual Date 3 2 6 2 3 2 4" xfId="24213"/>
    <cellStyle name="Actual Date 3 2 6 2 3 2 5" xfId="27126"/>
    <cellStyle name="Actual Date 3 2 6 2 3 3" xfId="7866"/>
    <cellStyle name="Actual Date 3 2 6 2 3 3 2" xfId="15865"/>
    <cellStyle name="Actual Date 3 2 6 2 3 4" xfId="10377"/>
    <cellStyle name="Actual Date 3 2 6 2 3 5" xfId="18672"/>
    <cellStyle name="Actual Date 3 2 6 2 3 6" xfId="22516"/>
    <cellStyle name="Actual Date 3 2 6 2 3 7" xfId="25433"/>
    <cellStyle name="Actual Date 3 2 6 2 4" xfId="2545"/>
    <cellStyle name="Actual Date 3 2 6 2 4 2" xfId="6064"/>
    <cellStyle name="Actual Date 3 2 6 2 4 2 2" xfId="14081"/>
    <cellStyle name="Actual Date 3 2 6 2 4 2 3" xfId="20662"/>
    <cellStyle name="Actual Date 3 2 6 2 4 2 4" xfId="24490"/>
    <cellStyle name="Actual Date 3 2 6 2 4 2 5" xfId="27403"/>
    <cellStyle name="Actual Date 3 2 6 2 4 3" xfId="8143"/>
    <cellStyle name="Actual Date 3 2 6 2 4 3 2" xfId="16142"/>
    <cellStyle name="Actual Date 3 2 6 2 4 4" xfId="10654"/>
    <cellStyle name="Actual Date 3 2 6 2 4 5" xfId="18949"/>
    <cellStyle name="Actual Date 3 2 6 2 4 6" xfId="22793"/>
    <cellStyle name="Actual Date 3 2 6 2 4 7" xfId="25710"/>
    <cellStyle name="Actual Date 3 2 6 2 5" xfId="4246"/>
    <cellStyle name="Actual Date 3 2 6 2 5 2" xfId="6876"/>
    <cellStyle name="Actual Date 3 2 6 2 5 2 2" xfId="14875"/>
    <cellStyle name="Actual Date 3 2 6 2 5 3" xfId="12271"/>
    <cellStyle name="Actual Date 3 2 6 2 5 4" xfId="19396"/>
    <cellStyle name="Actual Date 3 2 6 2 5 5" xfId="23224"/>
    <cellStyle name="Actual Date 3 2 6 2 5 6" xfId="26137"/>
    <cellStyle name="Actual Date 3 2 6 2 6" xfId="3421"/>
    <cellStyle name="Actual Date 3 2 6 2 6 2" xfId="11453"/>
    <cellStyle name="Actual Date 3 2 6 2 7" xfId="6452"/>
    <cellStyle name="Actual Date 3 2 6 2 7 2" xfId="14452"/>
    <cellStyle name="Actual Date 3 2 6 2 8" xfId="8843"/>
    <cellStyle name="Actual Date 3 2 6 2 9" xfId="17124"/>
    <cellStyle name="Actual Date 3 2 6 3" xfId="790"/>
    <cellStyle name="Actual Date 3 2 6 3 10" xfId="21420"/>
    <cellStyle name="Actual Date 3 2 6 3 11" xfId="21511"/>
    <cellStyle name="Actual Date 3 2 6 3 2" xfId="1743"/>
    <cellStyle name="Actual Date 3 2 6 3 2 2" xfId="5262"/>
    <cellStyle name="Actual Date 3 2 6 3 2 2 2" xfId="13279"/>
    <cellStyle name="Actual Date 3 2 6 3 2 2 3" xfId="20007"/>
    <cellStyle name="Actual Date 3 2 6 3 2 2 4" xfId="23835"/>
    <cellStyle name="Actual Date 3 2 6 3 2 2 5" xfId="26748"/>
    <cellStyle name="Actual Date 3 2 6 3 2 3" xfId="7488"/>
    <cellStyle name="Actual Date 3 2 6 3 2 3 2" xfId="15487"/>
    <cellStyle name="Actual Date 3 2 6 3 2 4" xfId="9852"/>
    <cellStyle name="Actual Date 3 2 6 3 2 5" xfId="18147"/>
    <cellStyle name="Actual Date 3 2 6 3 2 6" xfId="22092"/>
    <cellStyle name="Actual Date 3 2 6 3 2 7" xfId="25055"/>
    <cellStyle name="Actual Date 3 2 6 3 3" xfId="2337"/>
    <cellStyle name="Actual Date 3 2 6 3 3 2" xfId="5856"/>
    <cellStyle name="Actual Date 3 2 6 3 3 2 2" xfId="13873"/>
    <cellStyle name="Actual Date 3 2 6 3 3 2 3" xfId="20454"/>
    <cellStyle name="Actual Date 3 2 6 3 3 2 4" xfId="24282"/>
    <cellStyle name="Actual Date 3 2 6 3 3 2 5" xfId="27195"/>
    <cellStyle name="Actual Date 3 2 6 3 3 3" xfId="7935"/>
    <cellStyle name="Actual Date 3 2 6 3 3 3 2" xfId="15934"/>
    <cellStyle name="Actual Date 3 2 6 3 3 4" xfId="10446"/>
    <cellStyle name="Actual Date 3 2 6 3 3 5" xfId="18741"/>
    <cellStyle name="Actual Date 3 2 6 3 3 6" xfId="22585"/>
    <cellStyle name="Actual Date 3 2 6 3 3 7" xfId="25502"/>
    <cellStyle name="Actual Date 3 2 6 3 4" xfId="2614"/>
    <cellStyle name="Actual Date 3 2 6 3 4 2" xfId="6133"/>
    <cellStyle name="Actual Date 3 2 6 3 4 2 2" xfId="14150"/>
    <cellStyle name="Actual Date 3 2 6 3 4 2 3" xfId="20731"/>
    <cellStyle name="Actual Date 3 2 6 3 4 2 4" xfId="24559"/>
    <cellStyle name="Actual Date 3 2 6 3 4 2 5" xfId="27472"/>
    <cellStyle name="Actual Date 3 2 6 3 4 3" xfId="8212"/>
    <cellStyle name="Actual Date 3 2 6 3 4 3 2" xfId="16211"/>
    <cellStyle name="Actual Date 3 2 6 3 4 4" xfId="10723"/>
    <cellStyle name="Actual Date 3 2 6 3 4 5" xfId="19018"/>
    <cellStyle name="Actual Date 3 2 6 3 4 6" xfId="22862"/>
    <cellStyle name="Actual Date 3 2 6 3 4 7" xfId="25779"/>
    <cellStyle name="Actual Date 3 2 6 3 5" xfId="4315"/>
    <cellStyle name="Actual Date 3 2 6 3 5 2" xfId="6945"/>
    <cellStyle name="Actual Date 3 2 6 3 5 2 2" xfId="14944"/>
    <cellStyle name="Actual Date 3 2 6 3 5 3" xfId="12340"/>
    <cellStyle name="Actual Date 3 2 6 3 5 4" xfId="19465"/>
    <cellStyle name="Actual Date 3 2 6 3 5 5" xfId="23293"/>
    <cellStyle name="Actual Date 3 2 6 3 5 6" xfId="26206"/>
    <cellStyle name="Actual Date 3 2 6 3 6" xfId="3491"/>
    <cellStyle name="Actual Date 3 2 6 3 6 2" xfId="11523"/>
    <cellStyle name="Actual Date 3 2 6 3 7" xfId="6521"/>
    <cellStyle name="Actual Date 3 2 6 3 7 2" xfId="14521"/>
    <cellStyle name="Actual Date 3 2 6 3 8" xfId="8913"/>
    <cellStyle name="Actual Date 3 2 6 3 9" xfId="17194"/>
    <cellStyle name="Actual Date 3 2 6 4" xfId="841"/>
    <cellStyle name="Actual Date 3 2 6 4 10" xfId="21471"/>
    <cellStyle name="Actual Date 3 2 6 4 11" xfId="21940"/>
    <cellStyle name="Actual Date 3 2 6 4 2" xfId="1794"/>
    <cellStyle name="Actual Date 3 2 6 4 2 2" xfId="5313"/>
    <cellStyle name="Actual Date 3 2 6 4 2 2 2" xfId="13330"/>
    <cellStyle name="Actual Date 3 2 6 4 2 2 3" xfId="20058"/>
    <cellStyle name="Actual Date 3 2 6 4 2 2 4" xfId="23886"/>
    <cellStyle name="Actual Date 3 2 6 4 2 2 5" xfId="26799"/>
    <cellStyle name="Actual Date 3 2 6 4 2 3" xfId="7539"/>
    <cellStyle name="Actual Date 3 2 6 4 2 3 2" xfId="15538"/>
    <cellStyle name="Actual Date 3 2 6 4 2 4" xfId="9903"/>
    <cellStyle name="Actual Date 3 2 6 4 2 5" xfId="18198"/>
    <cellStyle name="Actual Date 3 2 6 4 2 6" xfId="22143"/>
    <cellStyle name="Actual Date 3 2 6 4 2 7" xfId="25106"/>
    <cellStyle name="Actual Date 3 2 6 4 3" xfId="2388"/>
    <cellStyle name="Actual Date 3 2 6 4 3 2" xfId="5907"/>
    <cellStyle name="Actual Date 3 2 6 4 3 2 2" xfId="13924"/>
    <cellStyle name="Actual Date 3 2 6 4 3 2 3" xfId="20505"/>
    <cellStyle name="Actual Date 3 2 6 4 3 2 4" xfId="24333"/>
    <cellStyle name="Actual Date 3 2 6 4 3 2 5" xfId="27246"/>
    <cellStyle name="Actual Date 3 2 6 4 3 3" xfId="7986"/>
    <cellStyle name="Actual Date 3 2 6 4 3 3 2" xfId="15985"/>
    <cellStyle name="Actual Date 3 2 6 4 3 4" xfId="10497"/>
    <cellStyle name="Actual Date 3 2 6 4 3 5" xfId="18792"/>
    <cellStyle name="Actual Date 3 2 6 4 3 6" xfId="22636"/>
    <cellStyle name="Actual Date 3 2 6 4 3 7" xfId="25553"/>
    <cellStyle name="Actual Date 3 2 6 4 4" xfId="2665"/>
    <cellStyle name="Actual Date 3 2 6 4 4 2" xfId="6184"/>
    <cellStyle name="Actual Date 3 2 6 4 4 2 2" xfId="14201"/>
    <cellStyle name="Actual Date 3 2 6 4 4 2 3" xfId="20782"/>
    <cellStyle name="Actual Date 3 2 6 4 4 2 4" xfId="24610"/>
    <cellStyle name="Actual Date 3 2 6 4 4 2 5" xfId="27523"/>
    <cellStyle name="Actual Date 3 2 6 4 4 3" xfId="8263"/>
    <cellStyle name="Actual Date 3 2 6 4 4 3 2" xfId="16262"/>
    <cellStyle name="Actual Date 3 2 6 4 4 4" xfId="10774"/>
    <cellStyle name="Actual Date 3 2 6 4 4 5" xfId="19069"/>
    <cellStyle name="Actual Date 3 2 6 4 4 6" xfId="22913"/>
    <cellStyle name="Actual Date 3 2 6 4 4 7" xfId="25830"/>
    <cellStyle name="Actual Date 3 2 6 4 5" xfId="4366"/>
    <cellStyle name="Actual Date 3 2 6 4 5 2" xfId="6996"/>
    <cellStyle name="Actual Date 3 2 6 4 5 2 2" xfId="14995"/>
    <cellStyle name="Actual Date 3 2 6 4 5 3" xfId="12391"/>
    <cellStyle name="Actual Date 3 2 6 4 5 4" xfId="19516"/>
    <cellStyle name="Actual Date 3 2 6 4 5 5" xfId="23344"/>
    <cellStyle name="Actual Date 3 2 6 4 5 6" xfId="26257"/>
    <cellStyle name="Actual Date 3 2 6 4 6" xfId="3542"/>
    <cellStyle name="Actual Date 3 2 6 4 6 2" xfId="11574"/>
    <cellStyle name="Actual Date 3 2 6 4 7" xfId="6572"/>
    <cellStyle name="Actual Date 3 2 6 4 7 2" xfId="14572"/>
    <cellStyle name="Actual Date 3 2 6 4 8" xfId="8964"/>
    <cellStyle name="Actual Date 3 2 6 4 9" xfId="17245"/>
    <cellStyle name="Actual Date 3 2 6 5" xfId="1039"/>
    <cellStyle name="Actual Date 3 2 6 5 10" xfId="21585"/>
    <cellStyle name="Actual Date 3 2 6 5 11" xfId="16499"/>
    <cellStyle name="Actual Date 3 2 6 5 2" xfId="1992"/>
    <cellStyle name="Actual Date 3 2 6 5 2 2" xfId="5511"/>
    <cellStyle name="Actual Date 3 2 6 5 2 2 2" xfId="13528"/>
    <cellStyle name="Actual Date 3 2 6 5 2 2 3" xfId="20132"/>
    <cellStyle name="Actual Date 3 2 6 5 2 2 4" xfId="23960"/>
    <cellStyle name="Actual Date 3 2 6 5 2 2 5" xfId="26873"/>
    <cellStyle name="Actual Date 3 2 6 5 2 3" xfId="7613"/>
    <cellStyle name="Actual Date 3 2 6 5 2 3 2" xfId="15612"/>
    <cellStyle name="Actual Date 3 2 6 5 2 4" xfId="10101"/>
    <cellStyle name="Actual Date 3 2 6 5 2 5" xfId="18396"/>
    <cellStyle name="Actual Date 3 2 6 5 2 6" xfId="22254"/>
    <cellStyle name="Actual Date 3 2 6 5 2 7" xfId="25180"/>
    <cellStyle name="Actual Date 3 2 6 5 3" xfId="2470"/>
    <cellStyle name="Actual Date 3 2 6 5 3 2" xfId="5989"/>
    <cellStyle name="Actual Date 3 2 6 5 3 2 2" xfId="14006"/>
    <cellStyle name="Actual Date 3 2 6 5 3 2 3" xfId="20587"/>
    <cellStyle name="Actual Date 3 2 6 5 3 2 4" xfId="24415"/>
    <cellStyle name="Actual Date 3 2 6 5 3 2 5" xfId="27328"/>
    <cellStyle name="Actual Date 3 2 6 5 3 3" xfId="8068"/>
    <cellStyle name="Actual Date 3 2 6 5 3 3 2" xfId="16067"/>
    <cellStyle name="Actual Date 3 2 6 5 3 4" xfId="10579"/>
    <cellStyle name="Actual Date 3 2 6 5 3 5" xfId="18874"/>
    <cellStyle name="Actual Date 3 2 6 5 3 6" xfId="22718"/>
    <cellStyle name="Actual Date 3 2 6 5 3 7" xfId="25635"/>
    <cellStyle name="Actual Date 3 2 6 5 4" xfId="2737"/>
    <cellStyle name="Actual Date 3 2 6 5 4 2" xfId="6256"/>
    <cellStyle name="Actual Date 3 2 6 5 4 2 2" xfId="14273"/>
    <cellStyle name="Actual Date 3 2 6 5 4 2 3" xfId="20854"/>
    <cellStyle name="Actual Date 3 2 6 5 4 2 4" xfId="24682"/>
    <cellStyle name="Actual Date 3 2 6 5 4 2 5" xfId="27595"/>
    <cellStyle name="Actual Date 3 2 6 5 4 3" xfId="8335"/>
    <cellStyle name="Actual Date 3 2 6 5 4 3 2" xfId="16334"/>
    <cellStyle name="Actual Date 3 2 6 5 4 4" xfId="10846"/>
    <cellStyle name="Actual Date 3 2 6 5 4 5" xfId="19141"/>
    <cellStyle name="Actual Date 3 2 6 5 4 6" xfId="22985"/>
    <cellStyle name="Actual Date 3 2 6 5 4 7" xfId="25902"/>
    <cellStyle name="Actual Date 3 2 6 5 5" xfId="4562"/>
    <cellStyle name="Actual Date 3 2 6 5 5 2" xfId="7068"/>
    <cellStyle name="Actual Date 3 2 6 5 5 2 2" xfId="15067"/>
    <cellStyle name="Actual Date 3 2 6 5 5 3" xfId="12587"/>
    <cellStyle name="Actual Date 3 2 6 5 5 4" xfId="19588"/>
    <cellStyle name="Actual Date 3 2 6 5 5 5" xfId="23416"/>
    <cellStyle name="Actual Date 3 2 6 5 5 6" xfId="26329"/>
    <cellStyle name="Actual Date 3 2 6 5 6" xfId="3740"/>
    <cellStyle name="Actual Date 3 2 6 5 6 2" xfId="11770"/>
    <cellStyle name="Actual Date 3 2 6 5 7" xfId="6644"/>
    <cellStyle name="Actual Date 3 2 6 5 7 2" xfId="14644"/>
    <cellStyle name="Actual Date 3 2 6 5 8" xfId="9161"/>
    <cellStyle name="Actual Date 3 2 6 5 9" xfId="17443"/>
    <cellStyle name="Actual Date 3 2 6 6" xfId="1109"/>
    <cellStyle name="Actual Date 3 2 6 6 10" xfId="21654"/>
    <cellStyle name="Actual Date 3 2 6 6 11" xfId="21215"/>
    <cellStyle name="Actual Date 3 2 6 6 2" xfId="2061"/>
    <cellStyle name="Actual Date 3 2 6 6 2 2" xfId="5580"/>
    <cellStyle name="Actual Date 3 2 6 6 2 2 2" xfId="13597"/>
    <cellStyle name="Actual Date 3 2 6 6 2 2 3" xfId="20201"/>
    <cellStyle name="Actual Date 3 2 6 6 2 2 4" xfId="24029"/>
    <cellStyle name="Actual Date 3 2 6 6 2 2 5" xfId="26942"/>
    <cellStyle name="Actual Date 3 2 6 6 2 3" xfId="7682"/>
    <cellStyle name="Actual Date 3 2 6 6 2 3 2" xfId="15681"/>
    <cellStyle name="Actual Date 3 2 6 6 2 4" xfId="10170"/>
    <cellStyle name="Actual Date 3 2 6 6 2 5" xfId="18465"/>
    <cellStyle name="Actual Date 3 2 6 6 2 6" xfId="22323"/>
    <cellStyle name="Actual Date 3 2 6 6 2 7" xfId="25249"/>
    <cellStyle name="Actual Date 3 2 6 6 3" xfId="2538"/>
    <cellStyle name="Actual Date 3 2 6 6 3 2" xfId="6057"/>
    <cellStyle name="Actual Date 3 2 6 6 3 2 2" xfId="14074"/>
    <cellStyle name="Actual Date 3 2 6 6 3 2 3" xfId="20655"/>
    <cellStyle name="Actual Date 3 2 6 6 3 2 4" xfId="24483"/>
    <cellStyle name="Actual Date 3 2 6 6 3 2 5" xfId="27396"/>
    <cellStyle name="Actual Date 3 2 6 6 3 3" xfId="8136"/>
    <cellStyle name="Actual Date 3 2 6 6 3 3 2" xfId="16135"/>
    <cellStyle name="Actual Date 3 2 6 6 3 4" xfId="10647"/>
    <cellStyle name="Actual Date 3 2 6 6 3 5" xfId="18942"/>
    <cellStyle name="Actual Date 3 2 6 6 3 6" xfId="22786"/>
    <cellStyle name="Actual Date 3 2 6 6 3 7" xfId="25703"/>
    <cellStyle name="Actual Date 3 2 6 6 4" xfId="2805"/>
    <cellStyle name="Actual Date 3 2 6 6 4 2" xfId="6324"/>
    <cellStyle name="Actual Date 3 2 6 6 4 2 2" xfId="14341"/>
    <cellStyle name="Actual Date 3 2 6 6 4 2 3" xfId="20922"/>
    <cellStyle name="Actual Date 3 2 6 6 4 2 4" xfId="24750"/>
    <cellStyle name="Actual Date 3 2 6 6 4 2 5" xfId="27663"/>
    <cellStyle name="Actual Date 3 2 6 6 4 3" xfId="8403"/>
    <cellStyle name="Actual Date 3 2 6 6 4 3 2" xfId="16402"/>
    <cellStyle name="Actual Date 3 2 6 6 4 4" xfId="10914"/>
    <cellStyle name="Actual Date 3 2 6 6 4 5" xfId="19209"/>
    <cellStyle name="Actual Date 3 2 6 6 4 6" xfId="23053"/>
    <cellStyle name="Actual Date 3 2 6 6 4 7" xfId="25970"/>
    <cellStyle name="Actual Date 3 2 6 6 5" xfId="4630"/>
    <cellStyle name="Actual Date 3 2 6 6 5 2" xfId="7136"/>
    <cellStyle name="Actual Date 3 2 6 6 5 2 2" xfId="15135"/>
    <cellStyle name="Actual Date 3 2 6 6 5 3" xfId="12655"/>
    <cellStyle name="Actual Date 3 2 6 6 5 4" xfId="19656"/>
    <cellStyle name="Actual Date 3 2 6 6 5 5" xfId="23484"/>
    <cellStyle name="Actual Date 3 2 6 6 5 6" xfId="26397"/>
    <cellStyle name="Actual Date 3 2 6 6 6" xfId="3810"/>
    <cellStyle name="Actual Date 3 2 6 6 6 2" xfId="11838"/>
    <cellStyle name="Actual Date 3 2 6 6 7" xfId="6712"/>
    <cellStyle name="Actual Date 3 2 6 6 7 2" xfId="14712"/>
    <cellStyle name="Actual Date 3 2 6 6 8" xfId="9229"/>
    <cellStyle name="Actual Date 3 2 6 6 9" xfId="17513"/>
    <cellStyle name="Actual Date 3 2 6 7" xfId="1446"/>
    <cellStyle name="Actual Date 3 2 6 7 2" xfId="4965"/>
    <cellStyle name="Actual Date 3 2 6 7 2 2" xfId="12982"/>
    <cellStyle name="Actual Date 3 2 6 7 2 3" xfId="19834"/>
    <cellStyle name="Actual Date 3 2 6 7 2 4" xfId="23662"/>
    <cellStyle name="Actual Date 3 2 6 7 2 5" xfId="26575"/>
    <cellStyle name="Actual Date 3 2 6 7 3" xfId="7314"/>
    <cellStyle name="Actual Date 3 2 6 7 3 2" xfId="15313"/>
    <cellStyle name="Actual Date 3 2 6 7 4" xfId="9555"/>
    <cellStyle name="Actual Date 3 2 6 7 5" xfId="17850"/>
    <cellStyle name="Actual Date 3 2 6 7 6" xfId="21878"/>
    <cellStyle name="Actual Date 3 2 6 7 7" xfId="24882"/>
    <cellStyle name="Actual Date 3 2 6 8" xfId="2162"/>
    <cellStyle name="Actual Date 3 2 6 8 2" xfId="5681"/>
    <cellStyle name="Actual Date 3 2 6 8 2 2" xfId="13698"/>
    <cellStyle name="Actual Date 3 2 6 8 2 3" xfId="20279"/>
    <cellStyle name="Actual Date 3 2 6 8 2 4" xfId="24107"/>
    <cellStyle name="Actual Date 3 2 6 8 2 5" xfId="27020"/>
    <cellStyle name="Actual Date 3 2 6 8 3" xfId="7760"/>
    <cellStyle name="Actual Date 3 2 6 8 3 2" xfId="15759"/>
    <cellStyle name="Actual Date 3 2 6 8 4" xfId="10271"/>
    <cellStyle name="Actual Date 3 2 6 8 5" xfId="18566"/>
    <cellStyle name="Actual Date 3 2 6 8 6" xfId="22410"/>
    <cellStyle name="Actual Date 3 2 6 8 7" xfId="25327"/>
    <cellStyle name="Actual Date 3 2 6 9" xfId="1189"/>
    <cellStyle name="Actual Date 3 2 6 9 2" xfId="4708"/>
    <cellStyle name="Actual Date 3 2 6 9 2 2" xfId="12726"/>
    <cellStyle name="Actual Date 3 2 6 9 2 3" xfId="19702"/>
    <cellStyle name="Actual Date 3 2 6 9 2 4" xfId="23530"/>
    <cellStyle name="Actual Date 3 2 6 9 2 5" xfId="26443"/>
    <cellStyle name="Actual Date 3 2 6 9 3" xfId="7182"/>
    <cellStyle name="Actual Date 3 2 6 9 3 2" xfId="15181"/>
    <cellStyle name="Actual Date 3 2 6 9 4" xfId="9300"/>
    <cellStyle name="Actual Date 3 2 6 9 5" xfId="17593"/>
    <cellStyle name="Actual Date 3 2 6 9 6" xfId="21706"/>
    <cellStyle name="Actual Date 3 2 6 9 7" xfId="16492"/>
    <cellStyle name="Actual Date 3 2 7" xfId="480"/>
    <cellStyle name="Actual Date 3 2 7 10" xfId="4032"/>
    <cellStyle name="Actual Date 3 2 7 10 2" xfId="6785"/>
    <cellStyle name="Actual Date 3 2 7 10 2 2" xfId="14785"/>
    <cellStyle name="Actual Date 3 2 7 10 3" xfId="12057"/>
    <cellStyle name="Actual Date 3 2 7 10 4" xfId="19306"/>
    <cellStyle name="Actual Date 3 2 7 10 5" xfId="23134"/>
    <cellStyle name="Actual Date 3 2 7 10 6" xfId="26047"/>
    <cellStyle name="Actual Date 3 2 7 11" xfId="3203"/>
    <cellStyle name="Actual Date 3 2 7 11 2" xfId="11260"/>
    <cellStyle name="Actual Date 3 2 7 12" xfId="2853"/>
    <cellStyle name="Actual Date 3 2 7 12 2" xfId="10951"/>
    <cellStyle name="Actual Date 3 2 7 13" xfId="8627"/>
    <cellStyle name="Actual Date 3 2 7 14" xfId="16884"/>
    <cellStyle name="Actual Date 3 2 7 15" xfId="21204"/>
    <cellStyle name="Actual Date 3 2 7 16" xfId="24803"/>
    <cellStyle name="Actual Date 3 2 7 2" xfId="722"/>
    <cellStyle name="Actual Date 3 2 7 2 10" xfId="21352"/>
    <cellStyle name="Actual Date 3 2 7 2 11" xfId="21093"/>
    <cellStyle name="Actual Date 3 2 7 2 2" xfId="1675"/>
    <cellStyle name="Actual Date 3 2 7 2 2 2" xfId="5194"/>
    <cellStyle name="Actual Date 3 2 7 2 2 2 2" xfId="13211"/>
    <cellStyle name="Actual Date 3 2 7 2 2 2 3" xfId="19939"/>
    <cellStyle name="Actual Date 3 2 7 2 2 2 4" xfId="23767"/>
    <cellStyle name="Actual Date 3 2 7 2 2 2 5" xfId="26680"/>
    <cellStyle name="Actual Date 3 2 7 2 2 3" xfId="7420"/>
    <cellStyle name="Actual Date 3 2 7 2 2 3 2" xfId="15419"/>
    <cellStyle name="Actual Date 3 2 7 2 2 4" xfId="9784"/>
    <cellStyle name="Actual Date 3 2 7 2 2 5" xfId="18079"/>
    <cellStyle name="Actual Date 3 2 7 2 2 6" xfId="22024"/>
    <cellStyle name="Actual Date 3 2 7 2 2 7" xfId="24987"/>
    <cellStyle name="Actual Date 3 2 7 2 3" xfId="2270"/>
    <cellStyle name="Actual Date 3 2 7 2 3 2" xfId="5789"/>
    <cellStyle name="Actual Date 3 2 7 2 3 2 2" xfId="13806"/>
    <cellStyle name="Actual Date 3 2 7 2 3 2 3" xfId="20387"/>
    <cellStyle name="Actual Date 3 2 7 2 3 2 4" xfId="24215"/>
    <cellStyle name="Actual Date 3 2 7 2 3 2 5" xfId="27128"/>
    <cellStyle name="Actual Date 3 2 7 2 3 3" xfId="7868"/>
    <cellStyle name="Actual Date 3 2 7 2 3 3 2" xfId="15867"/>
    <cellStyle name="Actual Date 3 2 7 2 3 4" xfId="10379"/>
    <cellStyle name="Actual Date 3 2 7 2 3 5" xfId="18674"/>
    <cellStyle name="Actual Date 3 2 7 2 3 6" xfId="22518"/>
    <cellStyle name="Actual Date 3 2 7 2 3 7" xfId="25435"/>
    <cellStyle name="Actual Date 3 2 7 2 4" xfId="2547"/>
    <cellStyle name="Actual Date 3 2 7 2 4 2" xfId="6066"/>
    <cellStyle name="Actual Date 3 2 7 2 4 2 2" xfId="14083"/>
    <cellStyle name="Actual Date 3 2 7 2 4 2 3" xfId="20664"/>
    <cellStyle name="Actual Date 3 2 7 2 4 2 4" xfId="24492"/>
    <cellStyle name="Actual Date 3 2 7 2 4 2 5" xfId="27405"/>
    <cellStyle name="Actual Date 3 2 7 2 4 3" xfId="8145"/>
    <cellStyle name="Actual Date 3 2 7 2 4 3 2" xfId="16144"/>
    <cellStyle name="Actual Date 3 2 7 2 4 4" xfId="10656"/>
    <cellStyle name="Actual Date 3 2 7 2 4 5" xfId="18951"/>
    <cellStyle name="Actual Date 3 2 7 2 4 6" xfId="22795"/>
    <cellStyle name="Actual Date 3 2 7 2 4 7" xfId="25712"/>
    <cellStyle name="Actual Date 3 2 7 2 5" xfId="4248"/>
    <cellStyle name="Actual Date 3 2 7 2 5 2" xfId="6878"/>
    <cellStyle name="Actual Date 3 2 7 2 5 2 2" xfId="14877"/>
    <cellStyle name="Actual Date 3 2 7 2 5 3" xfId="12273"/>
    <cellStyle name="Actual Date 3 2 7 2 5 4" xfId="19398"/>
    <cellStyle name="Actual Date 3 2 7 2 5 5" xfId="23226"/>
    <cellStyle name="Actual Date 3 2 7 2 5 6" xfId="26139"/>
    <cellStyle name="Actual Date 3 2 7 2 6" xfId="3423"/>
    <cellStyle name="Actual Date 3 2 7 2 6 2" xfId="11455"/>
    <cellStyle name="Actual Date 3 2 7 2 7" xfId="6454"/>
    <cellStyle name="Actual Date 3 2 7 2 7 2" xfId="14454"/>
    <cellStyle name="Actual Date 3 2 7 2 8" xfId="8845"/>
    <cellStyle name="Actual Date 3 2 7 2 9" xfId="17126"/>
    <cellStyle name="Actual Date 3 2 7 3" xfId="792"/>
    <cellStyle name="Actual Date 3 2 7 3 10" xfId="21422"/>
    <cellStyle name="Actual Date 3 2 7 3 11" xfId="21264"/>
    <cellStyle name="Actual Date 3 2 7 3 2" xfId="1745"/>
    <cellStyle name="Actual Date 3 2 7 3 2 2" xfId="5264"/>
    <cellStyle name="Actual Date 3 2 7 3 2 2 2" xfId="13281"/>
    <cellStyle name="Actual Date 3 2 7 3 2 2 3" xfId="20009"/>
    <cellStyle name="Actual Date 3 2 7 3 2 2 4" xfId="23837"/>
    <cellStyle name="Actual Date 3 2 7 3 2 2 5" xfId="26750"/>
    <cellStyle name="Actual Date 3 2 7 3 2 3" xfId="7490"/>
    <cellStyle name="Actual Date 3 2 7 3 2 3 2" xfId="15489"/>
    <cellStyle name="Actual Date 3 2 7 3 2 4" xfId="9854"/>
    <cellStyle name="Actual Date 3 2 7 3 2 5" xfId="18149"/>
    <cellStyle name="Actual Date 3 2 7 3 2 6" xfId="22094"/>
    <cellStyle name="Actual Date 3 2 7 3 2 7" xfId="25057"/>
    <cellStyle name="Actual Date 3 2 7 3 3" xfId="2339"/>
    <cellStyle name="Actual Date 3 2 7 3 3 2" xfId="5858"/>
    <cellStyle name="Actual Date 3 2 7 3 3 2 2" xfId="13875"/>
    <cellStyle name="Actual Date 3 2 7 3 3 2 3" xfId="20456"/>
    <cellStyle name="Actual Date 3 2 7 3 3 2 4" xfId="24284"/>
    <cellStyle name="Actual Date 3 2 7 3 3 2 5" xfId="27197"/>
    <cellStyle name="Actual Date 3 2 7 3 3 3" xfId="7937"/>
    <cellStyle name="Actual Date 3 2 7 3 3 3 2" xfId="15936"/>
    <cellStyle name="Actual Date 3 2 7 3 3 4" xfId="10448"/>
    <cellStyle name="Actual Date 3 2 7 3 3 5" xfId="18743"/>
    <cellStyle name="Actual Date 3 2 7 3 3 6" xfId="22587"/>
    <cellStyle name="Actual Date 3 2 7 3 3 7" xfId="25504"/>
    <cellStyle name="Actual Date 3 2 7 3 4" xfId="2616"/>
    <cellStyle name="Actual Date 3 2 7 3 4 2" xfId="6135"/>
    <cellStyle name="Actual Date 3 2 7 3 4 2 2" xfId="14152"/>
    <cellStyle name="Actual Date 3 2 7 3 4 2 3" xfId="20733"/>
    <cellStyle name="Actual Date 3 2 7 3 4 2 4" xfId="24561"/>
    <cellStyle name="Actual Date 3 2 7 3 4 2 5" xfId="27474"/>
    <cellStyle name="Actual Date 3 2 7 3 4 3" xfId="8214"/>
    <cellStyle name="Actual Date 3 2 7 3 4 3 2" xfId="16213"/>
    <cellStyle name="Actual Date 3 2 7 3 4 4" xfId="10725"/>
    <cellStyle name="Actual Date 3 2 7 3 4 5" xfId="19020"/>
    <cellStyle name="Actual Date 3 2 7 3 4 6" xfId="22864"/>
    <cellStyle name="Actual Date 3 2 7 3 4 7" xfId="25781"/>
    <cellStyle name="Actual Date 3 2 7 3 5" xfId="4317"/>
    <cellStyle name="Actual Date 3 2 7 3 5 2" xfId="6947"/>
    <cellStyle name="Actual Date 3 2 7 3 5 2 2" xfId="14946"/>
    <cellStyle name="Actual Date 3 2 7 3 5 3" xfId="12342"/>
    <cellStyle name="Actual Date 3 2 7 3 5 4" xfId="19467"/>
    <cellStyle name="Actual Date 3 2 7 3 5 5" xfId="23295"/>
    <cellStyle name="Actual Date 3 2 7 3 5 6" xfId="26208"/>
    <cellStyle name="Actual Date 3 2 7 3 6" xfId="3493"/>
    <cellStyle name="Actual Date 3 2 7 3 6 2" xfId="11525"/>
    <cellStyle name="Actual Date 3 2 7 3 7" xfId="6523"/>
    <cellStyle name="Actual Date 3 2 7 3 7 2" xfId="14523"/>
    <cellStyle name="Actual Date 3 2 7 3 8" xfId="8915"/>
    <cellStyle name="Actual Date 3 2 7 3 9" xfId="17196"/>
    <cellStyle name="Actual Date 3 2 7 4" xfId="843"/>
    <cellStyle name="Actual Date 3 2 7 4 10" xfId="21473"/>
    <cellStyle name="Actual Date 3 2 7 4 11" xfId="21111"/>
    <cellStyle name="Actual Date 3 2 7 4 2" xfId="1796"/>
    <cellStyle name="Actual Date 3 2 7 4 2 2" xfId="5315"/>
    <cellStyle name="Actual Date 3 2 7 4 2 2 2" xfId="13332"/>
    <cellStyle name="Actual Date 3 2 7 4 2 2 3" xfId="20060"/>
    <cellStyle name="Actual Date 3 2 7 4 2 2 4" xfId="23888"/>
    <cellStyle name="Actual Date 3 2 7 4 2 2 5" xfId="26801"/>
    <cellStyle name="Actual Date 3 2 7 4 2 3" xfId="7541"/>
    <cellStyle name="Actual Date 3 2 7 4 2 3 2" xfId="15540"/>
    <cellStyle name="Actual Date 3 2 7 4 2 4" xfId="9905"/>
    <cellStyle name="Actual Date 3 2 7 4 2 5" xfId="18200"/>
    <cellStyle name="Actual Date 3 2 7 4 2 6" xfId="22145"/>
    <cellStyle name="Actual Date 3 2 7 4 2 7" xfId="25108"/>
    <cellStyle name="Actual Date 3 2 7 4 3" xfId="2390"/>
    <cellStyle name="Actual Date 3 2 7 4 3 2" xfId="5909"/>
    <cellStyle name="Actual Date 3 2 7 4 3 2 2" xfId="13926"/>
    <cellStyle name="Actual Date 3 2 7 4 3 2 3" xfId="20507"/>
    <cellStyle name="Actual Date 3 2 7 4 3 2 4" xfId="24335"/>
    <cellStyle name="Actual Date 3 2 7 4 3 2 5" xfId="27248"/>
    <cellStyle name="Actual Date 3 2 7 4 3 3" xfId="7988"/>
    <cellStyle name="Actual Date 3 2 7 4 3 3 2" xfId="15987"/>
    <cellStyle name="Actual Date 3 2 7 4 3 4" xfId="10499"/>
    <cellStyle name="Actual Date 3 2 7 4 3 5" xfId="18794"/>
    <cellStyle name="Actual Date 3 2 7 4 3 6" xfId="22638"/>
    <cellStyle name="Actual Date 3 2 7 4 3 7" xfId="25555"/>
    <cellStyle name="Actual Date 3 2 7 4 4" xfId="2667"/>
    <cellStyle name="Actual Date 3 2 7 4 4 2" xfId="6186"/>
    <cellStyle name="Actual Date 3 2 7 4 4 2 2" xfId="14203"/>
    <cellStyle name="Actual Date 3 2 7 4 4 2 3" xfId="20784"/>
    <cellStyle name="Actual Date 3 2 7 4 4 2 4" xfId="24612"/>
    <cellStyle name="Actual Date 3 2 7 4 4 2 5" xfId="27525"/>
    <cellStyle name="Actual Date 3 2 7 4 4 3" xfId="8265"/>
    <cellStyle name="Actual Date 3 2 7 4 4 3 2" xfId="16264"/>
    <cellStyle name="Actual Date 3 2 7 4 4 4" xfId="10776"/>
    <cellStyle name="Actual Date 3 2 7 4 4 5" xfId="19071"/>
    <cellStyle name="Actual Date 3 2 7 4 4 6" xfId="22915"/>
    <cellStyle name="Actual Date 3 2 7 4 4 7" xfId="25832"/>
    <cellStyle name="Actual Date 3 2 7 4 5" xfId="4368"/>
    <cellStyle name="Actual Date 3 2 7 4 5 2" xfId="6998"/>
    <cellStyle name="Actual Date 3 2 7 4 5 2 2" xfId="14997"/>
    <cellStyle name="Actual Date 3 2 7 4 5 3" xfId="12393"/>
    <cellStyle name="Actual Date 3 2 7 4 5 4" xfId="19518"/>
    <cellStyle name="Actual Date 3 2 7 4 5 5" xfId="23346"/>
    <cellStyle name="Actual Date 3 2 7 4 5 6" xfId="26259"/>
    <cellStyle name="Actual Date 3 2 7 4 6" xfId="3544"/>
    <cellStyle name="Actual Date 3 2 7 4 6 2" xfId="11576"/>
    <cellStyle name="Actual Date 3 2 7 4 7" xfId="6574"/>
    <cellStyle name="Actual Date 3 2 7 4 7 2" xfId="14574"/>
    <cellStyle name="Actual Date 3 2 7 4 8" xfId="8966"/>
    <cellStyle name="Actual Date 3 2 7 4 9" xfId="17247"/>
    <cellStyle name="Actual Date 3 2 7 5" xfId="1041"/>
    <cellStyle name="Actual Date 3 2 7 5 10" xfId="21587"/>
    <cellStyle name="Actual Date 3 2 7 5 11" xfId="16498"/>
    <cellStyle name="Actual Date 3 2 7 5 2" xfId="1994"/>
    <cellStyle name="Actual Date 3 2 7 5 2 2" xfId="5513"/>
    <cellStyle name="Actual Date 3 2 7 5 2 2 2" xfId="13530"/>
    <cellStyle name="Actual Date 3 2 7 5 2 2 3" xfId="20134"/>
    <cellStyle name="Actual Date 3 2 7 5 2 2 4" xfId="23962"/>
    <cellStyle name="Actual Date 3 2 7 5 2 2 5" xfId="26875"/>
    <cellStyle name="Actual Date 3 2 7 5 2 3" xfId="7615"/>
    <cellStyle name="Actual Date 3 2 7 5 2 3 2" xfId="15614"/>
    <cellStyle name="Actual Date 3 2 7 5 2 4" xfId="10103"/>
    <cellStyle name="Actual Date 3 2 7 5 2 5" xfId="18398"/>
    <cellStyle name="Actual Date 3 2 7 5 2 6" xfId="22256"/>
    <cellStyle name="Actual Date 3 2 7 5 2 7" xfId="25182"/>
    <cellStyle name="Actual Date 3 2 7 5 3" xfId="2472"/>
    <cellStyle name="Actual Date 3 2 7 5 3 2" xfId="5991"/>
    <cellStyle name="Actual Date 3 2 7 5 3 2 2" xfId="14008"/>
    <cellStyle name="Actual Date 3 2 7 5 3 2 3" xfId="20589"/>
    <cellStyle name="Actual Date 3 2 7 5 3 2 4" xfId="24417"/>
    <cellStyle name="Actual Date 3 2 7 5 3 2 5" xfId="27330"/>
    <cellStyle name="Actual Date 3 2 7 5 3 3" xfId="8070"/>
    <cellStyle name="Actual Date 3 2 7 5 3 3 2" xfId="16069"/>
    <cellStyle name="Actual Date 3 2 7 5 3 4" xfId="10581"/>
    <cellStyle name="Actual Date 3 2 7 5 3 5" xfId="18876"/>
    <cellStyle name="Actual Date 3 2 7 5 3 6" xfId="22720"/>
    <cellStyle name="Actual Date 3 2 7 5 3 7" xfId="25637"/>
    <cellStyle name="Actual Date 3 2 7 5 4" xfId="2739"/>
    <cellStyle name="Actual Date 3 2 7 5 4 2" xfId="6258"/>
    <cellStyle name="Actual Date 3 2 7 5 4 2 2" xfId="14275"/>
    <cellStyle name="Actual Date 3 2 7 5 4 2 3" xfId="20856"/>
    <cellStyle name="Actual Date 3 2 7 5 4 2 4" xfId="24684"/>
    <cellStyle name="Actual Date 3 2 7 5 4 2 5" xfId="27597"/>
    <cellStyle name="Actual Date 3 2 7 5 4 3" xfId="8337"/>
    <cellStyle name="Actual Date 3 2 7 5 4 3 2" xfId="16336"/>
    <cellStyle name="Actual Date 3 2 7 5 4 4" xfId="10848"/>
    <cellStyle name="Actual Date 3 2 7 5 4 5" xfId="19143"/>
    <cellStyle name="Actual Date 3 2 7 5 4 6" xfId="22987"/>
    <cellStyle name="Actual Date 3 2 7 5 4 7" xfId="25904"/>
    <cellStyle name="Actual Date 3 2 7 5 5" xfId="4564"/>
    <cellStyle name="Actual Date 3 2 7 5 5 2" xfId="7070"/>
    <cellStyle name="Actual Date 3 2 7 5 5 2 2" xfId="15069"/>
    <cellStyle name="Actual Date 3 2 7 5 5 3" xfId="12589"/>
    <cellStyle name="Actual Date 3 2 7 5 5 4" xfId="19590"/>
    <cellStyle name="Actual Date 3 2 7 5 5 5" xfId="23418"/>
    <cellStyle name="Actual Date 3 2 7 5 5 6" xfId="26331"/>
    <cellStyle name="Actual Date 3 2 7 5 6" xfId="3742"/>
    <cellStyle name="Actual Date 3 2 7 5 6 2" xfId="11772"/>
    <cellStyle name="Actual Date 3 2 7 5 7" xfId="6646"/>
    <cellStyle name="Actual Date 3 2 7 5 7 2" xfId="14646"/>
    <cellStyle name="Actual Date 3 2 7 5 8" xfId="9163"/>
    <cellStyle name="Actual Date 3 2 7 5 9" xfId="17445"/>
    <cellStyle name="Actual Date 3 2 7 6" xfId="1111"/>
    <cellStyle name="Actual Date 3 2 7 6 10" xfId="21656"/>
    <cellStyle name="Actual Date 3 2 7 6 11" xfId="21288"/>
    <cellStyle name="Actual Date 3 2 7 6 2" xfId="2063"/>
    <cellStyle name="Actual Date 3 2 7 6 2 2" xfId="5582"/>
    <cellStyle name="Actual Date 3 2 7 6 2 2 2" xfId="13599"/>
    <cellStyle name="Actual Date 3 2 7 6 2 2 3" xfId="20203"/>
    <cellStyle name="Actual Date 3 2 7 6 2 2 4" xfId="24031"/>
    <cellStyle name="Actual Date 3 2 7 6 2 2 5" xfId="26944"/>
    <cellStyle name="Actual Date 3 2 7 6 2 3" xfId="7684"/>
    <cellStyle name="Actual Date 3 2 7 6 2 3 2" xfId="15683"/>
    <cellStyle name="Actual Date 3 2 7 6 2 4" xfId="10172"/>
    <cellStyle name="Actual Date 3 2 7 6 2 5" xfId="18467"/>
    <cellStyle name="Actual Date 3 2 7 6 2 6" xfId="22325"/>
    <cellStyle name="Actual Date 3 2 7 6 2 7" xfId="25251"/>
    <cellStyle name="Actual Date 3 2 7 6 3" xfId="2540"/>
    <cellStyle name="Actual Date 3 2 7 6 3 2" xfId="6059"/>
    <cellStyle name="Actual Date 3 2 7 6 3 2 2" xfId="14076"/>
    <cellStyle name="Actual Date 3 2 7 6 3 2 3" xfId="20657"/>
    <cellStyle name="Actual Date 3 2 7 6 3 2 4" xfId="24485"/>
    <cellStyle name="Actual Date 3 2 7 6 3 2 5" xfId="27398"/>
    <cellStyle name="Actual Date 3 2 7 6 3 3" xfId="8138"/>
    <cellStyle name="Actual Date 3 2 7 6 3 3 2" xfId="16137"/>
    <cellStyle name="Actual Date 3 2 7 6 3 4" xfId="10649"/>
    <cellStyle name="Actual Date 3 2 7 6 3 5" xfId="18944"/>
    <cellStyle name="Actual Date 3 2 7 6 3 6" xfId="22788"/>
    <cellStyle name="Actual Date 3 2 7 6 3 7" xfId="25705"/>
    <cellStyle name="Actual Date 3 2 7 6 4" xfId="2807"/>
    <cellStyle name="Actual Date 3 2 7 6 4 2" xfId="6326"/>
    <cellStyle name="Actual Date 3 2 7 6 4 2 2" xfId="14343"/>
    <cellStyle name="Actual Date 3 2 7 6 4 2 3" xfId="20924"/>
    <cellStyle name="Actual Date 3 2 7 6 4 2 4" xfId="24752"/>
    <cellStyle name="Actual Date 3 2 7 6 4 2 5" xfId="27665"/>
    <cellStyle name="Actual Date 3 2 7 6 4 3" xfId="8405"/>
    <cellStyle name="Actual Date 3 2 7 6 4 3 2" xfId="16404"/>
    <cellStyle name="Actual Date 3 2 7 6 4 4" xfId="10916"/>
    <cellStyle name="Actual Date 3 2 7 6 4 5" xfId="19211"/>
    <cellStyle name="Actual Date 3 2 7 6 4 6" xfId="23055"/>
    <cellStyle name="Actual Date 3 2 7 6 4 7" xfId="25972"/>
    <cellStyle name="Actual Date 3 2 7 6 5" xfId="4632"/>
    <cellStyle name="Actual Date 3 2 7 6 5 2" xfId="7138"/>
    <cellStyle name="Actual Date 3 2 7 6 5 2 2" xfId="15137"/>
    <cellStyle name="Actual Date 3 2 7 6 5 3" xfId="12657"/>
    <cellStyle name="Actual Date 3 2 7 6 5 4" xfId="19658"/>
    <cellStyle name="Actual Date 3 2 7 6 5 5" xfId="23486"/>
    <cellStyle name="Actual Date 3 2 7 6 5 6" xfId="26399"/>
    <cellStyle name="Actual Date 3 2 7 6 6" xfId="3812"/>
    <cellStyle name="Actual Date 3 2 7 6 6 2" xfId="11840"/>
    <cellStyle name="Actual Date 3 2 7 6 7" xfId="6714"/>
    <cellStyle name="Actual Date 3 2 7 6 7 2" xfId="14714"/>
    <cellStyle name="Actual Date 3 2 7 6 8" xfId="9231"/>
    <cellStyle name="Actual Date 3 2 7 6 9" xfId="17515"/>
    <cellStyle name="Actual Date 3 2 7 7" xfId="1448"/>
    <cellStyle name="Actual Date 3 2 7 7 2" xfId="4967"/>
    <cellStyle name="Actual Date 3 2 7 7 2 2" xfId="12984"/>
    <cellStyle name="Actual Date 3 2 7 7 2 3" xfId="19836"/>
    <cellStyle name="Actual Date 3 2 7 7 2 4" xfId="23664"/>
    <cellStyle name="Actual Date 3 2 7 7 2 5" xfId="26577"/>
    <cellStyle name="Actual Date 3 2 7 7 3" xfId="7316"/>
    <cellStyle name="Actual Date 3 2 7 7 3 2" xfId="15315"/>
    <cellStyle name="Actual Date 3 2 7 7 4" xfId="9557"/>
    <cellStyle name="Actual Date 3 2 7 7 5" xfId="17852"/>
    <cellStyle name="Actual Date 3 2 7 7 6" xfId="21880"/>
    <cellStyle name="Actual Date 3 2 7 7 7" xfId="24884"/>
    <cellStyle name="Actual Date 3 2 7 8" xfId="2164"/>
    <cellStyle name="Actual Date 3 2 7 8 2" xfId="5683"/>
    <cellStyle name="Actual Date 3 2 7 8 2 2" xfId="13700"/>
    <cellStyle name="Actual Date 3 2 7 8 2 3" xfId="20281"/>
    <cellStyle name="Actual Date 3 2 7 8 2 4" xfId="24109"/>
    <cellStyle name="Actual Date 3 2 7 8 2 5" xfId="27022"/>
    <cellStyle name="Actual Date 3 2 7 8 3" xfId="7762"/>
    <cellStyle name="Actual Date 3 2 7 8 3 2" xfId="15761"/>
    <cellStyle name="Actual Date 3 2 7 8 4" xfId="10273"/>
    <cellStyle name="Actual Date 3 2 7 8 5" xfId="18568"/>
    <cellStyle name="Actual Date 3 2 7 8 6" xfId="22412"/>
    <cellStyle name="Actual Date 3 2 7 8 7" xfId="25329"/>
    <cellStyle name="Actual Date 3 2 7 9" xfId="1187"/>
    <cellStyle name="Actual Date 3 2 7 9 2" xfId="4706"/>
    <cellStyle name="Actual Date 3 2 7 9 2 2" xfId="12724"/>
    <cellStyle name="Actual Date 3 2 7 9 2 3" xfId="19700"/>
    <cellStyle name="Actual Date 3 2 7 9 2 4" xfId="23528"/>
    <cellStyle name="Actual Date 3 2 7 9 2 5" xfId="26441"/>
    <cellStyle name="Actual Date 3 2 7 9 3" xfId="7180"/>
    <cellStyle name="Actual Date 3 2 7 9 3 2" xfId="15179"/>
    <cellStyle name="Actual Date 3 2 7 9 4" xfId="9298"/>
    <cellStyle name="Actual Date 3 2 7 9 5" xfId="17591"/>
    <cellStyle name="Actual Date 3 2 7 9 6" xfId="21704"/>
    <cellStyle name="Actual Date 3 2 7 9 7" xfId="16649"/>
    <cellStyle name="Actual Date 3 2 8" xfId="637"/>
    <cellStyle name="Actual Date 3 2 8 10" xfId="21279"/>
    <cellStyle name="Actual Date 3 2 8 11" xfId="21934"/>
    <cellStyle name="Actual Date 3 2 8 2" xfId="1600"/>
    <cellStyle name="Actual Date 3 2 8 2 2" xfId="5119"/>
    <cellStyle name="Actual Date 3 2 8 2 2 2" xfId="13136"/>
    <cellStyle name="Actual Date 3 2 8 2 2 3" xfId="19873"/>
    <cellStyle name="Actual Date 3 2 8 2 2 4" xfId="23701"/>
    <cellStyle name="Actual Date 3 2 8 2 2 5" xfId="26614"/>
    <cellStyle name="Actual Date 3 2 8 2 3" xfId="7354"/>
    <cellStyle name="Actual Date 3 2 8 2 3 2" xfId="15353"/>
    <cellStyle name="Actual Date 3 2 8 2 4" xfId="9709"/>
    <cellStyle name="Actual Date 3 2 8 2 5" xfId="18004"/>
    <cellStyle name="Actual Date 3 2 8 2 6" xfId="21958"/>
    <cellStyle name="Actual Date 3 2 8 2 7" xfId="24921"/>
    <cellStyle name="Actual Date 3 2 8 3" xfId="2206"/>
    <cellStyle name="Actual Date 3 2 8 3 2" xfId="5725"/>
    <cellStyle name="Actual Date 3 2 8 3 2 2" xfId="13742"/>
    <cellStyle name="Actual Date 3 2 8 3 2 3" xfId="20323"/>
    <cellStyle name="Actual Date 3 2 8 3 2 4" xfId="24151"/>
    <cellStyle name="Actual Date 3 2 8 3 2 5" xfId="27064"/>
    <cellStyle name="Actual Date 3 2 8 3 3" xfId="7804"/>
    <cellStyle name="Actual Date 3 2 8 3 3 2" xfId="15803"/>
    <cellStyle name="Actual Date 3 2 8 3 4" xfId="10315"/>
    <cellStyle name="Actual Date 3 2 8 3 5" xfId="18610"/>
    <cellStyle name="Actual Date 3 2 8 3 6" xfId="22454"/>
    <cellStyle name="Actual Date 3 2 8 3 7" xfId="25371"/>
    <cellStyle name="Actual Date 3 2 8 4" xfId="1171"/>
    <cellStyle name="Actual Date 3 2 8 4 2" xfId="4690"/>
    <cellStyle name="Actual Date 3 2 8 4 2 2" xfId="12710"/>
    <cellStyle name="Actual Date 3 2 8 4 2 3" xfId="19686"/>
    <cellStyle name="Actual Date 3 2 8 4 2 4" xfId="23514"/>
    <cellStyle name="Actual Date 3 2 8 4 2 5" xfId="26427"/>
    <cellStyle name="Actual Date 3 2 8 4 3" xfId="7166"/>
    <cellStyle name="Actual Date 3 2 8 4 3 2" xfId="15165"/>
    <cellStyle name="Actual Date 3 2 8 4 4" xfId="9284"/>
    <cellStyle name="Actual Date 3 2 8 4 5" xfId="17575"/>
    <cellStyle name="Actual Date 3 2 8 4 6" xfId="21690"/>
    <cellStyle name="Actual Date 3 2 8 4 7" xfId="16475"/>
    <cellStyle name="Actual Date 3 2 8 5" xfId="4180"/>
    <cellStyle name="Actual Date 3 2 8 5 2" xfId="6819"/>
    <cellStyle name="Actual Date 3 2 8 5 2 2" xfId="14818"/>
    <cellStyle name="Actual Date 3 2 8 5 3" xfId="12205"/>
    <cellStyle name="Actual Date 3 2 8 5 4" xfId="19339"/>
    <cellStyle name="Actual Date 3 2 8 5 5" xfId="23167"/>
    <cellStyle name="Actual Date 3 2 8 5 6" xfId="26080"/>
    <cellStyle name="Actual Date 3 2 8 6" xfId="3338"/>
    <cellStyle name="Actual Date 3 2 8 6 2" xfId="11387"/>
    <cellStyle name="Actual Date 3 2 8 7" xfId="6395"/>
    <cellStyle name="Actual Date 3 2 8 7 2" xfId="14395"/>
    <cellStyle name="Actual Date 3 2 8 8" xfId="8776"/>
    <cellStyle name="Actual Date 3 2 8 9" xfId="17041"/>
    <cellStyle name="Actual Date 3 2 9" xfId="731"/>
    <cellStyle name="Actual Date 3 2 9 10" xfId="21361"/>
    <cellStyle name="Actual Date 3 2 9 11" xfId="22189"/>
    <cellStyle name="Actual Date 3 2 9 2" xfId="1684"/>
    <cellStyle name="Actual Date 3 2 9 2 2" xfId="5203"/>
    <cellStyle name="Actual Date 3 2 9 2 2 2" xfId="13220"/>
    <cellStyle name="Actual Date 3 2 9 2 2 3" xfId="19948"/>
    <cellStyle name="Actual Date 3 2 9 2 2 4" xfId="23776"/>
    <cellStyle name="Actual Date 3 2 9 2 2 5" xfId="26689"/>
    <cellStyle name="Actual Date 3 2 9 2 3" xfId="7429"/>
    <cellStyle name="Actual Date 3 2 9 2 3 2" xfId="15428"/>
    <cellStyle name="Actual Date 3 2 9 2 4" xfId="9793"/>
    <cellStyle name="Actual Date 3 2 9 2 5" xfId="18088"/>
    <cellStyle name="Actual Date 3 2 9 2 6" xfId="22033"/>
    <cellStyle name="Actual Date 3 2 9 2 7" xfId="24996"/>
    <cellStyle name="Actual Date 3 2 9 3" xfId="2278"/>
    <cellStyle name="Actual Date 3 2 9 3 2" xfId="5797"/>
    <cellStyle name="Actual Date 3 2 9 3 2 2" xfId="13814"/>
    <cellStyle name="Actual Date 3 2 9 3 2 3" xfId="20395"/>
    <cellStyle name="Actual Date 3 2 9 3 2 4" xfId="24223"/>
    <cellStyle name="Actual Date 3 2 9 3 2 5" xfId="27136"/>
    <cellStyle name="Actual Date 3 2 9 3 3" xfId="7876"/>
    <cellStyle name="Actual Date 3 2 9 3 3 2" xfId="15875"/>
    <cellStyle name="Actual Date 3 2 9 3 4" xfId="10387"/>
    <cellStyle name="Actual Date 3 2 9 3 5" xfId="18682"/>
    <cellStyle name="Actual Date 3 2 9 3 6" xfId="22526"/>
    <cellStyle name="Actual Date 3 2 9 3 7" xfId="25443"/>
    <cellStyle name="Actual Date 3 2 9 4" xfId="2555"/>
    <cellStyle name="Actual Date 3 2 9 4 2" xfId="6074"/>
    <cellStyle name="Actual Date 3 2 9 4 2 2" xfId="14091"/>
    <cellStyle name="Actual Date 3 2 9 4 2 3" xfId="20672"/>
    <cellStyle name="Actual Date 3 2 9 4 2 4" xfId="24500"/>
    <cellStyle name="Actual Date 3 2 9 4 2 5" xfId="27413"/>
    <cellStyle name="Actual Date 3 2 9 4 3" xfId="8153"/>
    <cellStyle name="Actual Date 3 2 9 4 3 2" xfId="16152"/>
    <cellStyle name="Actual Date 3 2 9 4 4" xfId="10664"/>
    <cellStyle name="Actual Date 3 2 9 4 5" xfId="18959"/>
    <cellStyle name="Actual Date 3 2 9 4 6" xfId="22803"/>
    <cellStyle name="Actual Date 3 2 9 4 7" xfId="25720"/>
    <cellStyle name="Actual Date 3 2 9 5" xfId="4256"/>
    <cellStyle name="Actual Date 3 2 9 5 2" xfId="6886"/>
    <cellStyle name="Actual Date 3 2 9 5 2 2" xfId="14885"/>
    <cellStyle name="Actual Date 3 2 9 5 3" xfId="12281"/>
    <cellStyle name="Actual Date 3 2 9 5 4" xfId="19406"/>
    <cellStyle name="Actual Date 3 2 9 5 5" xfId="23234"/>
    <cellStyle name="Actual Date 3 2 9 5 6" xfId="26147"/>
    <cellStyle name="Actual Date 3 2 9 6" xfId="3432"/>
    <cellStyle name="Actual Date 3 2 9 6 2" xfId="11464"/>
    <cellStyle name="Actual Date 3 2 9 7" xfId="6462"/>
    <cellStyle name="Actual Date 3 2 9 7 2" xfId="14462"/>
    <cellStyle name="Actual Date 3 2 9 8" xfId="8854"/>
    <cellStyle name="Actual Date 3 2 9 9" xfId="17135"/>
    <cellStyle name="Actual Date 3 20" xfId="2935"/>
    <cellStyle name="Actual Date 3 20 2" xfId="11024"/>
    <cellStyle name="Actual Date 3 21" xfId="8495"/>
    <cellStyle name="Actual Date 3 22" xfId="16721"/>
    <cellStyle name="Actual Date 3 23" xfId="21101"/>
    <cellStyle name="Actual Date 3 24" xfId="21268"/>
    <cellStyle name="Actual Date 3 3" xfId="451"/>
    <cellStyle name="Actual Date 3 3 10" xfId="4008"/>
    <cellStyle name="Actual Date 3 3 10 2" xfId="6761"/>
    <cellStyle name="Actual Date 3 3 10 2 2" xfId="14761"/>
    <cellStyle name="Actual Date 3 3 10 3" xfId="12033"/>
    <cellStyle name="Actual Date 3 3 10 4" xfId="19282"/>
    <cellStyle name="Actual Date 3 3 10 5" xfId="23110"/>
    <cellStyle name="Actual Date 3 3 10 6" xfId="26023"/>
    <cellStyle name="Actual Date 3 3 11" xfId="3174"/>
    <cellStyle name="Actual Date 3 3 11 2" xfId="11236"/>
    <cellStyle name="Actual Date 3 3 12" xfId="2956"/>
    <cellStyle name="Actual Date 3 3 12 2" xfId="11043"/>
    <cellStyle name="Actual Date 3 3 13" xfId="8603"/>
    <cellStyle name="Actual Date 3 3 14" xfId="16855"/>
    <cellStyle name="Actual Date 3 3 15" xfId="21175"/>
    <cellStyle name="Actual Date 3 3 16" xfId="24769"/>
    <cellStyle name="Actual Date 3 3 2" xfId="696"/>
    <cellStyle name="Actual Date 3 3 2 10" xfId="21326"/>
    <cellStyle name="Actual Date 3 3 2 11" xfId="21774"/>
    <cellStyle name="Actual Date 3 3 2 2" xfId="1651"/>
    <cellStyle name="Actual Date 3 3 2 2 2" xfId="5170"/>
    <cellStyle name="Actual Date 3 3 2 2 2 2" xfId="13187"/>
    <cellStyle name="Actual Date 3 3 2 2 2 3" xfId="19915"/>
    <cellStyle name="Actual Date 3 3 2 2 2 4" xfId="23743"/>
    <cellStyle name="Actual Date 3 3 2 2 2 5" xfId="26656"/>
    <cellStyle name="Actual Date 3 3 2 2 3" xfId="7396"/>
    <cellStyle name="Actual Date 3 3 2 2 3 2" xfId="15395"/>
    <cellStyle name="Actual Date 3 3 2 2 4" xfId="9760"/>
    <cellStyle name="Actual Date 3 3 2 2 5" xfId="18055"/>
    <cellStyle name="Actual Date 3 3 2 2 6" xfId="22000"/>
    <cellStyle name="Actual Date 3 3 2 2 7" xfId="24963"/>
    <cellStyle name="Actual Date 3 3 2 3" xfId="2246"/>
    <cellStyle name="Actual Date 3 3 2 3 2" xfId="5765"/>
    <cellStyle name="Actual Date 3 3 2 3 2 2" xfId="13782"/>
    <cellStyle name="Actual Date 3 3 2 3 2 3" xfId="20363"/>
    <cellStyle name="Actual Date 3 3 2 3 2 4" xfId="24191"/>
    <cellStyle name="Actual Date 3 3 2 3 2 5" xfId="27104"/>
    <cellStyle name="Actual Date 3 3 2 3 3" xfId="7844"/>
    <cellStyle name="Actual Date 3 3 2 3 3 2" xfId="15843"/>
    <cellStyle name="Actual Date 3 3 2 3 4" xfId="10355"/>
    <cellStyle name="Actual Date 3 3 2 3 5" xfId="18650"/>
    <cellStyle name="Actual Date 3 3 2 3 6" xfId="22494"/>
    <cellStyle name="Actual Date 3 3 2 3 7" xfId="25411"/>
    <cellStyle name="Actual Date 3 3 2 4" xfId="1151"/>
    <cellStyle name="Actual Date 3 3 2 4 2" xfId="4670"/>
    <cellStyle name="Actual Date 3 3 2 4 2 2" xfId="12690"/>
    <cellStyle name="Actual Date 3 3 2 4 2 3" xfId="19666"/>
    <cellStyle name="Actual Date 3 3 2 4 2 4" xfId="23494"/>
    <cellStyle name="Actual Date 3 3 2 4 2 5" xfId="26407"/>
    <cellStyle name="Actual Date 3 3 2 4 3" xfId="7146"/>
    <cellStyle name="Actual Date 3 3 2 4 3 2" xfId="15145"/>
    <cellStyle name="Actual Date 3 3 2 4 4" xfId="9264"/>
    <cellStyle name="Actual Date 3 3 2 4 5" xfId="17555"/>
    <cellStyle name="Actual Date 3 3 2 4 6" xfId="21670"/>
    <cellStyle name="Actual Date 3 3 2 4 7" xfId="21155"/>
    <cellStyle name="Actual Date 3 3 2 5" xfId="4224"/>
    <cellStyle name="Actual Date 3 3 2 5 2" xfId="6854"/>
    <cellStyle name="Actual Date 3 3 2 5 2 2" xfId="14853"/>
    <cellStyle name="Actual Date 3 3 2 5 3" xfId="12249"/>
    <cellStyle name="Actual Date 3 3 2 5 4" xfId="19374"/>
    <cellStyle name="Actual Date 3 3 2 5 5" xfId="23202"/>
    <cellStyle name="Actual Date 3 3 2 5 6" xfId="26115"/>
    <cellStyle name="Actual Date 3 3 2 6" xfId="3397"/>
    <cellStyle name="Actual Date 3 3 2 6 2" xfId="11431"/>
    <cellStyle name="Actual Date 3 3 2 7" xfId="6430"/>
    <cellStyle name="Actual Date 3 3 2 7 2" xfId="14430"/>
    <cellStyle name="Actual Date 3 3 2 8" xfId="8821"/>
    <cellStyle name="Actual Date 3 3 2 9" xfId="17100"/>
    <cellStyle name="Actual Date 3 3 3" xfId="768"/>
    <cellStyle name="Actual Date 3 3 3 10" xfId="21398"/>
    <cellStyle name="Actual Date 3 3 3 11" xfId="21499"/>
    <cellStyle name="Actual Date 3 3 3 2" xfId="1721"/>
    <cellStyle name="Actual Date 3 3 3 2 2" xfId="5240"/>
    <cellStyle name="Actual Date 3 3 3 2 2 2" xfId="13257"/>
    <cellStyle name="Actual Date 3 3 3 2 2 3" xfId="19985"/>
    <cellStyle name="Actual Date 3 3 3 2 2 4" xfId="23813"/>
    <cellStyle name="Actual Date 3 3 3 2 2 5" xfId="26726"/>
    <cellStyle name="Actual Date 3 3 3 2 3" xfId="7466"/>
    <cellStyle name="Actual Date 3 3 3 2 3 2" xfId="15465"/>
    <cellStyle name="Actual Date 3 3 3 2 4" xfId="9830"/>
    <cellStyle name="Actual Date 3 3 3 2 5" xfId="18125"/>
    <cellStyle name="Actual Date 3 3 3 2 6" xfId="22070"/>
    <cellStyle name="Actual Date 3 3 3 2 7" xfId="25033"/>
    <cellStyle name="Actual Date 3 3 3 3" xfId="2315"/>
    <cellStyle name="Actual Date 3 3 3 3 2" xfId="5834"/>
    <cellStyle name="Actual Date 3 3 3 3 2 2" xfId="13851"/>
    <cellStyle name="Actual Date 3 3 3 3 2 3" xfId="20432"/>
    <cellStyle name="Actual Date 3 3 3 3 2 4" xfId="24260"/>
    <cellStyle name="Actual Date 3 3 3 3 2 5" xfId="27173"/>
    <cellStyle name="Actual Date 3 3 3 3 3" xfId="7913"/>
    <cellStyle name="Actual Date 3 3 3 3 3 2" xfId="15912"/>
    <cellStyle name="Actual Date 3 3 3 3 4" xfId="10424"/>
    <cellStyle name="Actual Date 3 3 3 3 5" xfId="18719"/>
    <cellStyle name="Actual Date 3 3 3 3 6" xfId="22563"/>
    <cellStyle name="Actual Date 3 3 3 3 7" xfId="25480"/>
    <cellStyle name="Actual Date 3 3 3 4" xfId="2592"/>
    <cellStyle name="Actual Date 3 3 3 4 2" xfId="6111"/>
    <cellStyle name="Actual Date 3 3 3 4 2 2" xfId="14128"/>
    <cellStyle name="Actual Date 3 3 3 4 2 3" xfId="20709"/>
    <cellStyle name="Actual Date 3 3 3 4 2 4" xfId="24537"/>
    <cellStyle name="Actual Date 3 3 3 4 2 5" xfId="27450"/>
    <cellStyle name="Actual Date 3 3 3 4 3" xfId="8190"/>
    <cellStyle name="Actual Date 3 3 3 4 3 2" xfId="16189"/>
    <cellStyle name="Actual Date 3 3 3 4 4" xfId="10701"/>
    <cellStyle name="Actual Date 3 3 3 4 5" xfId="18996"/>
    <cellStyle name="Actual Date 3 3 3 4 6" xfId="22840"/>
    <cellStyle name="Actual Date 3 3 3 4 7" xfId="25757"/>
    <cellStyle name="Actual Date 3 3 3 5" xfId="4293"/>
    <cellStyle name="Actual Date 3 3 3 5 2" xfId="6923"/>
    <cellStyle name="Actual Date 3 3 3 5 2 2" xfId="14922"/>
    <cellStyle name="Actual Date 3 3 3 5 3" xfId="12318"/>
    <cellStyle name="Actual Date 3 3 3 5 4" xfId="19443"/>
    <cellStyle name="Actual Date 3 3 3 5 5" xfId="23271"/>
    <cellStyle name="Actual Date 3 3 3 5 6" xfId="26184"/>
    <cellStyle name="Actual Date 3 3 3 6" xfId="3469"/>
    <cellStyle name="Actual Date 3 3 3 6 2" xfId="11501"/>
    <cellStyle name="Actual Date 3 3 3 7" xfId="6499"/>
    <cellStyle name="Actual Date 3 3 3 7 2" xfId="14499"/>
    <cellStyle name="Actual Date 3 3 3 8" xfId="8891"/>
    <cellStyle name="Actual Date 3 3 3 9" xfId="17172"/>
    <cellStyle name="Actual Date 3 3 4" xfId="819"/>
    <cellStyle name="Actual Date 3 3 4 10" xfId="21449"/>
    <cellStyle name="Actual Date 3 3 4 11" xfId="21274"/>
    <cellStyle name="Actual Date 3 3 4 2" xfId="1772"/>
    <cellStyle name="Actual Date 3 3 4 2 2" xfId="5291"/>
    <cellStyle name="Actual Date 3 3 4 2 2 2" xfId="13308"/>
    <cellStyle name="Actual Date 3 3 4 2 2 3" xfId="20036"/>
    <cellStyle name="Actual Date 3 3 4 2 2 4" xfId="23864"/>
    <cellStyle name="Actual Date 3 3 4 2 2 5" xfId="26777"/>
    <cellStyle name="Actual Date 3 3 4 2 3" xfId="7517"/>
    <cellStyle name="Actual Date 3 3 4 2 3 2" xfId="15516"/>
    <cellStyle name="Actual Date 3 3 4 2 4" xfId="9881"/>
    <cellStyle name="Actual Date 3 3 4 2 5" xfId="18176"/>
    <cellStyle name="Actual Date 3 3 4 2 6" xfId="22121"/>
    <cellStyle name="Actual Date 3 3 4 2 7" xfId="25084"/>
    <cellStyle name="Actual Date 3 3 4 3" xfId="2366"/>
    <cellStyle name="Actual Date 3 3 4 3 2" xfId="5885"/>
    <cellStyle name="Actual Date 3 3 4 3 2 2" xfId="13902"/>
    <cellStyle name="Actual Date 3 3 4 3 2 3" xfId="20483"/>
    <cellStyle name="Actual Date 3 3 4 3 2 4" xfId="24311"/>
    <cellStyle name="Actual Date 3 3 4 3 2 5" xfId="27224"/>
    <cellStyle name="Actual Date 3 3 4 3 3" xfId="7964"/>
    <cellStyle name="Actual Date 3 3 4 3 3 2" xfId="15963"/>
    <cellStyle name="Actual Date 3 3 4 3 4" xfId="10475"/>
    <cellStyle name="Actual Date 3 3 4 3 5" xfId="18770"/>
    <cellStyle name="Actual Date 3 3 4 3 6" xfId="22614"/>
    <cellStyle name="Actual Date 3 3 4 3 7" xfId="25531"/>
    <cellStyle name="Actual Date 3 3 4 4" xfId="2643"/>
    <cellStyle name="Actual Date 3 3 4 4 2" xfId="6162"/>
    <cellStyle name="Actual Date 3 3 4 4 2 2" xfId="14179"/>
    <cellStyle name="Actual Date 3 3 4 4 2 3" xfId="20760"/>
    <cellStyle name="Actual Date 3 3 4 4 2 4" xfId="24588"/>
    <cellStyle name="Actual Date 3 3 4 4 2 5" xfId="27501"/>
    <cellStyle name="Actual Date 3 3 4 4 3" xfId="8241"/>
    <cellStyle name="Actual Date 3 3 4 4 3 2" xfId="16240"/>
    <cellStyle name="Actual Date 3 3 4 4 4" xfId="10752"/>
    <cellStyle name="Actual Date 3 3 4 4 5" xfId="19047"/>
    <cellStyle name="Actual Date 3 3 4 4 6" xfId="22891"/>
    <cellStyle name="Actual Date 3 3 4 4 7" xfId="25808"/>
    <cellStyle name="Actual Date 3 3 4 5" xfId="4344"/>
    <cellStyle name="Actual Date 3 3 4 5 2" xfId="6974"/>
    <cellStyle name="Actual Date 3 3 4 5 2 2" xfId="14973"/>
    <cellStyle name="Actual Date 3 3 4 5 3" xfId="12369"/>
    <cellStyle name="Actual Date 3 3 4 5 4" xfId="19494"/>
    <cellStyle name="Actual Date 3 3 4 5 5" xfId="23322"/>
    <cellStyle name="Actual Date 3 3 4 5 6" xfId="26235"/>
    <cellStyle name="Actual Date 3 3 4 6" xfId="3520"/>
    <cellStyle name="Actual Date 3 3 4 6 2" xfId="11552"/>
    <cellStyle name="Actual Date 3 3 4 7" xfId="6550"/>
    <cellStyle name="Actual Date 3 3 4 7 2" xfId="14550"/>
    <cellStyle name="Actual Date 3 3 4 8" xfId="8942"/>
    <cellStyle name="Actual Date 3 3 4 9" xfId="17223"/>
    <cellStyle name="Actual Date 3 3 5" xfId="1017"/>
    <cellStyle name="Actual Date 3 3 5 10" xfId="21563"/>
    <cellStyle name="Actual Date 3 3 5 11" xfId="16608"/>
    <cellStyle name="Actual Date 3 3 5 2" xfId="1970"/>
    <cellStyle name="Actual Date 3 3 5 2 2" xfId="5489"/>
    <cellStyle name="Actual Date 3 3 5 2 2 2" xfId="13506"/>
    <cellStyle name="Actual Date 3 3 5 2 2 3" xfId="20110"/>
    <cellStyle name="Actual Date 3 3 5 2 2 4" xfId="23938"/>
    <cellStyle name="Actual Date 3 3 5 2 2 5" xfId="26851"/>
    <cellStyle name="Actual Date 3 3 5 2 3" xfId="7591"/>
    <cellStyle name="Actual Date 3 3 5 2 3 2" xfId="15590"/>
    <cellStyle name="Actual Date 3 3 5 2 4" xfId="10079"/>
    <cellStyle name="Actual Date 3 3 5 2 5" xfId="18374"/>
    <cellStyle name="Actual Date 3 3 5 2 6" xfId="22232"/>
    <cellStyle name="Actual Date 3 3 5 2 7" xfId="25158"/>
    <cellStyle name="Actual Date 3 3 5 3" xfId="2448"/>
    <cellStyle name="Actual Date 3 3 5 3 2" xfId="5967"/>
    <cellStyle name="Actual Date 3 3 5 3 2 2" xfId="13984"/>
    <cellStyle name="Actual Date 3 3 5 3 2 3" xfId="20565"/>
    <cellStyle name="Actual Date 3 3 5 3 2 4" xfId="24393"/>
    <cellStyle name="Actual Date 3 3 5 3 2 5" xfId="27306"/>
    <cellStyle name="Actual Date 3 3 5 3 3" xfId="8046"/>
    <cellStyle name="Actual Date 3 3 5 3 3 2" xfId="16045"/>
    <cellStyle name="Actual Date 3 3 5 3 4" xfId="10557"/>
    <cellStyle name="Actual Date 3 3 5 3 5" xfId="18852"/>
    <cellStyle name="Actual Date 3 3 5 3 6" xfId="22696"/>
    <cellStyle name="Actual Date 3 3 5 3 7" xfId="25613"/>
    <cellStyle name="Actual Date 3 3 5 4" xfId="2715"/>
    <cellStyle name="Actual Date 3 3 5 4 2" xfId="6234"/>
    <cellStyle name="Actual Date 3 3 5 4 2 2" xfId="14251"/>
    <cellStyle name="Actual Date 3 3 5 4 2 3" xfId="20832"/>
    <cellStyle name="Actual Date 3 3 5 4 2 4" xfId="24660"/>
    <cellStyle name="Actual Date 3 3 5 4 2 5" xfId="27573"/>
    <cellStyle name="Actual Date 3 3 5 4 3" xfId="8313"/>
    <cellStyle name="Actual Date 3 3 5 4 3 2" xfId="16312"/>
    <cellStyle name="Actual Date 3 3 5 4 4" xfId="10824"/>
    <cellStyle name="Actual Date 3 3 5 4 5" xfId="19119"/>
    <cellStyle name="Actual Date 3 3 5 4 6" xfId="22963"/>
    <cellStyle name="Actual Date 3 3 5 4 7" xfId="25880"/>
    <cellStyle name="Actual Date 3 3 5 5" xfId="4540"/>
    <cellStyle name="Actual Date 3 3 5 5 2" xfId="7046"/>
    <cellStyle name="Actual Date 3 3 5 5 2 2" xfId="15045"/>
    <cellStyle name="Actual Date 3 3 5 5 3" xfId="12565"/>
    <cellStyle name="Actual Date 3 3 5 5 4" xfId="19566"/>
    <cellStyle name="Actual Date 3 3 5 5 5" xfId="23394"/>
    <cellStyle name="Actual Date 3 3 5 5 6" xfId="26307"/>
    <cellStyle name="Actual Date 3 3 5 6" xfId="3718"/>
    <cellStyle name="Actual Date 3 3 5 6 2" xfId="11748"/>
    <cellStyle name="Actual Date 3 3 5 7" xfId="6622"/>
    <cellStyle name="Actual Date 3 3 5 7 2" xfId="14622"/>
    <cellStyle name="Actual Date 3 3 5 8" xfId="9139"/>
    <cellStyle name="Actual Date 3 3 5 9" xfId="17421"/>
    <cellStyle name="Actual Date 3 3 6" xfId="1087"/>
    <cellStyle name="Actual Date 3 3 6 10" xfId="21632"/>
    <cellStyle name="Actual Date 3 3 6 11" xfId="21140"/>
    <cellStyle name="Actual Date 3 3 6 2" xfId="2039"/>
    <cellStyle name="Actual Date 3 3 6 2 2" xfId="5558"/>
    <cellStyle name="Actual Date 3 3 6 2 2 2" xfId="13575"/>
    <cellStyle name="Actual Date 3 3 6 2 2 3" xfId="20179"/>
    <cellStyle name="Actual Date 3 3 6 2 2 4" xfId="24007"/>
    <cellStyle name="Actual Date 3 3 6 2 2 5" xfId="26920"/>
    <cellStyle name="Actual Date 3 3 6 2 3" xfId="7660"/>
    <cellStyle name="Actual Date 3 3 6 2 3 2" xfId="15659"/>
    <cellStyle name="Actual Date 3 3 6 2 4" xfId="10148"/>
    <cellStyle name="Actual Date 3 3 6 2 5" xfId="18443"/>
    <cellStyle name="Actual Date 3 3 6 2 6" xfId="22301"/>
    <cellStyle name="Actual Date 3 3 6 2 7" xfId="25227"/>
    <cellStyle name="Actual Date 3 3 6 3" xfId="2516"/>
    <cellStyle name="Actual Date 3 3 6 3 2" xfId="6035"/>
    <cellStyle name="Actual Date 3 3 6 3 2 2" xfId="14052"/>
    <cellStyle name="Actual Date 3 3 6 3 2 3" xfId="20633"/>
    <cellStyle name="Actual Date 3 3 6 3 2 4" xfId="24461"/>
    <cellStyle name="Actual Date 3 3 6 3 2 5" xfId="27374"/>
    <cellStyle name="Actual Date 3 3 6 3 3" xfId="8114"/>
    <cellStyle name="Actual Date 3 3 6 3 3 2" xfId="16113"/>
    <cellStyle name="Actual Date 3 3 6 3 4" xfId="10625"/>
    <cellStyle name="Actual Date 3 3 6 3 5" xfId="18920"/>
    <cellStyle name="Actual Date 3 3 6 3 6" xfId="22764"/>
    <cellStyle name="Actual Date 3 3 6 3 7" xfId="25681"/>
    <cellStyle name="Actual Date 3 3 6 4" xfId="2783"/>
    <cellStyle name="Actual Date 3 3 6 4 2" xfId="6302"/>
    <cellStyle name="Actual Date 3 3 6 4 2 2" xfId="14319"/>
    <cellStyle name="Actual Date 3 3 6 4 2 3" xfId="20900"/>
    <cellStyle name="Actual Date 3 3 6 4 2 4" xfId="24728"/>
    <cellStyle name="Actual Date 3 3 6 4 2 5" xfId="27641"/>
    <cellStyle name="Actual Date 3 3 6 4 3" xfId="8381"/>
    <cellStyle name="Actual Date 3 3 6 4 3 2" xfId="16380"/>
    <cellStyle name="Actual Date 3 3 6 4 4" xfId="10892"/>
    <cellStyle name="Actual Date 3 3 6 4 5" xfId="19187"/>
    <cellStyle name="Actual Date 3 3 6 4 6" xfId="23031"/>
    <cellStyle name="Actual Date 3 3 6 4 7" xfId="25948"/>
    <cellStyle name="Actual Date 3 3 6 5" xfId="4608"/>
    <cellStyle name="Actual Date 3 3 6 5 2" xfId="7114"/>
    <cellStyle name="Actual Date 3 3 6 5 2 2" xfId="15113"/>
    <cellStyle name="Actual Date 3 3 6 5 3" xfId="12633"/>
    <cellStyle name="Actual Date 3 3 6 5 4" xfId="19634"/>
    <cellStyle name="Actual Date 3 3 6 5 5" xfId="23462"/>
    <cellStyle name="Actual Date 3 3 6 5 6" xfId="26375"/>
    <cellStyle name="Actual Date 3 3 6 6" xfId="3788"/>
    <cellStyle name="Actual Date 3 3 6 6 2" xfId="11816"/>
    <cellStyle name="Actual Date 3 3 6 7" xfId="6690"/>
    <cellStyle name="Actual Date 3 3 6 7 2" xfId="14690"/>
    <cellStyle name="Actual Date 3 3 6 8" xfId="9207"/>
    <cellStyle name="Actual Date 3 3 6 9" xfId="17491"/>
    <cellStyle name="Actual Date 3 3 7" xfId="1421"/>
    <cellStyle name="Actual Date 3 3 7 2" xfId="4940"/>
    <cellStyle name="Actual Date 3 3 7 2 2" xfId="12957"/>
    <cellStyle name="Actual Date 3 3 7 2 3" xfId="19809"/>
    <cellStyle name="Actual Date 3 3 7 2 4" xfId="23637"/>
    <cellStyle name="Actual Date 3 3 7 2 5" xfId="26550"/>
    <cellStyle name="Actual Date 3 3 7 3" xfId="7289"/>
    <cellStyle name="Actual Date 3 3 7 3 2" xfId="15288"/>
    <cellStyle name="Actual Date 3 3 7 4" xfId="9530"/>
    <cellStyle name="Actual Date 3 3 7 5" xfId="17825"/>
    <cellStyle name="Actual Date 3 3 7 6" xfId="21853"/>
    <cellStyle name="Actual Date 3 3 7 7" xfId="24857"/>
    <cellStyle name="Actual Date 3 3 8" xfId="2139"/>
    <cellStyle name="Actual Date 3 3 8 2" xfId="5658"/>
    <cellStyle name="Actual Date 3 3 8 2 2" xfId="13675"/>
    <cellStyle name="Actual Date 3 3 8 2 3" xfId="20256"/>
    <cellStyle name="Actual Date 3 3 8 2 4" xfId="24084"/>
    <cellStyle name="Actual Date 3 3 8 2 5" xfId="26997"/>
    <cellStyle name="Actual Date 3 3 8 3" xfId="7737"/>
    <cellStyle name="Actual Date 3 3 8 3 2" xfId="15736"/>
    <cellStyle name="Actual Date 3 3 8 4" xfId="10248"/>
    <cellStyle name="Actual Date 3 3 8 5" xfId="18543"/>
    <cellStyle name="Actual Date 3 3 8 6" xfId="22387"/>
    <cellStyle name="Actual Date 3 3 8 7" xfId="25304"/>
    <cellStyle name="Actual Date 3 3 9" xfId="1314"/>
    <cellStyle name="Actual Date 3 3 9 2" xfId="4833"/>
    <cellStyle name="Actual Date 3 3 9 2 2" xfId="12850"/>
    <cellStyle name="Actual Date 3 3 9 2 3" xfId="19763"/>
    <cellStyle name="Actual Date 3 3 9 2 4" xfId="23591"/>
    <cellStyle name="Actual Date 3 3 9 2 5" xfId="26504"/>
    <cellStyle name="Actual Date 3 3 9 3" xfId="7243"/>
    <cellStyle name="Actual Date 3 3 9 3 2" xfId="15242"/>
    <cellStyle name="Actual Date 3 3 9 4" xfId="9423"/>
    <cellStyle name="Actual Date 3 3 9 5" xfId="17718"/>
    <cellStyle name="Actual Date 3 3 9 6" xfId="21785"/>
    <cellStyle name="Actual Date 3 3 9 7" xfId="24811"/>
    <cellStyle name="Actual Date 3 4" xfId="414"/>
    <cellStyle name="Actual Date 3 4 10" xfId="3983"/>
    <cellStyle name="Actual Date 3 4 10 2" xfId="6736"/>
    <cellStyle name="Actual Date 3 4 10 2 2" xfId="14736"/>
    <cellStyle name="Actual Date 3 4 10 3" xfId="12008"/>
    <cellStyle name="Actual Date 3 4 10 4" xfId="19257"/>
    <cellStyle name="Actual Date 3 4 10 5" xfId="23085"/>
    <cellStyle name="Actual Date 3 4 10 6" xfId="25998"/>
    <cellStyle name="Actual Date 3 4 11" xfId="3137"/>
    <cellStyle name="Actual Date 3 4 11 2" xfId="11211"/>
    <cellStyle name="Actual Date 3 4 12" xfId="2898"/>
    <cellStyle name="Actual Date 3 4 12 2" xfId="10990"/>
    <cellStyle name="Actual Date 3 4 13" xfId="8578"/>
    <cellStyle name="Actual Date 3 4 14" xfId="16818"/>
    <cellStyle name="Actual Date 3 4 15" xfId="21144"/>
    <cellStyle name="Actual Date 3 4 16" xfId="21108"/>
    <cellStyle name="Actual Date 3 4 2" xfId="664"/>
    <cellStyle name="Actual Date 3 4 2 10" xfId="21297"/>
    <cellStyle name="Actual Date 3 4 2 11" xfId="22157"/>
    <cellStyle name="Actual Date 3 4 2 2" xfId="1623"/>
    <cellStyle name="Actual Date 3 4 2 2 2" xfId="5142"/>
    <cellStyle name="Actual Date 3 4 2 2 2 2" xfId="13159"/>
    <cellStyle name="Actual Date 3 4 2 2 2 3" xfId="19887"/>
    <cellStyle name="Actual Date 3 4 2 2 2 4" xfId="23715"/>
    <cellStyle name="Actual Date 3 4 2 2 2 5" xfId="26628"/>
    <cellStyle name="Actual Date 3 4 2 2 3" xfId="7368"/>
    <cellStyle name="Actual Date 3 4 2 2 3 2" xfId="15367"/>
    <cellStyle name="Actual Date 3 4 2 2 4" xfId="9732"/>
    <cellStyle name="Actual Date 3 4 2 2 5" xfId="18027"/>
    <cellStyle name="Actual Date 3 4 2 2 6" xfId="21972"/>
    <cellStyle name="Actual Date 3 4 2 2 7" xfId="24935"/>
    <cellStyle name="Actual Date 3 4 2 3" xfId="2218"/>
    <cellStyle name="Actual Date 3 4 2 3 2" xfId="5737"/>
    <cellStyle name="Actual Date 3 4 2 3 2 2" xfId="13754"/>
    <cellStyle name="Actual Date 3 4 2 3 2 3" xfId="20335"/>
    <cellStyle name="Actual Date 3 4 2 3 2 4" xfId="24163"/>
    <cellStyle name="Actual Date 3 4 2 3 2 5" xfId="27076"/>
    <cellStyle name="Actual Date 3 4 2 3 3" xfId="7816"/>
    <cellStyle name="Actual Date 3 4 2 3 3 2" xfId="15815"/>
    <cellStyle name="Actual Date 3 4 2 3 4" xfId="10327"/>
    <cellStyle name="Actual Date 3 4 2 3 5" xfId="18622"/>
    <cellStyle name="Actual Date 3 4 2 3 6" xfId="22466"/>
    <cellStyle name="Actual Date 3 4 2 3 7" xfId="25383"/>
    <cellStyle name="Actual Date 3 4 2 4" xfId="1234"/>
    <cellStyle name="Actual Date 3 4 2 4 2" xfId="4753"/>
    <cellStyle name="Actual Date 3 4 2 4 2 2" xfId="12770"/>
    <cellStyle name="Actual Date 3 4 2 4 2 3" xfId="19739"/>
    <cellStyle name="Actual Date 3 4 2 4 2 4" xfId="23567"/>
    <cellStyle name="Actual Date 3 4 2 4 2 5" xfId="26480"/>
    <cellStyle name="Actual Date 3 4 2 4 3" xfId="7219"/>
    <cellStyle name="Actual Date 3 4 2 4 3 2" xfId="15218"/>
    <cellStyle name="Actual Date 3 4 2 4 4" xfId="9343"/>
    <cellStyle name="Actual Date 3 4 2 4 5" xfId="17638"/>
    <cellStyle name="Actual Date 3 4 2 4 6" xfId="21745"/>
    <cellStyle name="Actual Date 3 4 2 4 7" xfId="16641"/>
    <cellStyle name="Actual Date 3 4 2 5" xfId="4199"/>
    <cellStyle name="Actual Date 3 4 2 5 2" xfId="6829"/>
    <cellStyle name="Actual Date 3 4 2 5 2 2" xfId="14828"/>
    <cellStyle name="Actual Date 3 4 2 5 3" xfId="12224"/>
    <cellStyle name="Actual Date 3 4 2 5 4" xfId="19349"/>
    <cellStyle name="Actual Date 3 4 2 5 5" xfId="23177"/>
    <cellStyle name="Actual Date 3 4 2 5 6" xfId="26090"/>
    <cellStyle name="Actual Date 3 4 2 6" xfId="3365"/>
    <cellStyle name="Actual Date 3 4 2 6 2" xfId="11406"/>
    <cellStyle name="Actual Date 3 4 2 7" xfId="6405"/>
    <cellStyle name="Actual Date 3 4 2 7 2" xfId="14405"/>
    <cellStyle name="Actual Date 3 4 2 8" xfId="8796"/>
    <cellStyle name="Actual Date 3 4 2 9" xfId="17068"/>
    <cellStyle name="Actual Date 3 4 3" xfId="742"/>
    <cellStyle name="Actual Date 3 4 3 10" xfId="21372"/>
    <cellStyle name="Actual Date 3 4 3 11" xfId="21244"/>
    <cellStyle name="Actual Date 3 4 3 2" xfId="1695"/>
    <cellStyle name="Actual Date 3 4 3 2 2" xfId="5214"/>
    <cellStyle name="Actual Date 3 4 3 2 2 2" xfId="13231"/>
    <cellStyle name="Actual Date 3 4 3 2 2 3" xfId="19959"/>
    <cellStyle name="Actual Date 3 4 3 2 2 4" xfId="23787"/>
    <cellStyle name="Actual Date 3 4 3 2 2 5" xfId="26700"/>
    <cellStyle name="Actual Date 3 4 3 2 3" xfId="7440"/>
    <cellStyle name="Actual Date 3 4 3 2 3 2" xfId="15439"/>
    <cellStyle name="Actual Date 3 4 3 2 4" xfId="9804"/>
    <cellStyle name="Actual Date 3 4 3 2 5" xfId="18099"/>
    <cellStyle name="Actual Date 3 4 3 2 6" xfId="22044"/>
    <cellStyle name="Actual Date 3 4 3 2 7" xfId="25007"/>
    <cellStyle name="Actual Date 3 4 3 3" xfId="2289"/>
    <cellStyle name="Actual Date 3 4 3 3 2" xfId="5808"/>
    <cellStyle name="Actual Date 3 4 3 3 2 2" xfId="13825"/>
    <cellStyle name="Actual Date 3 4 3 3 2 3" xfId="20406"/>
    <cellStyle name="Actual Date 3 4 3 3 2 4" xfId="24234"/>
    <cellStyle name="Actual Date 3 4 3 3 2 5" xfId="27147"/>
    <cellStyle name="Actual Date 3 4 3 3 3" xfId="7887"/>
    <cellStyle name="Actual Date 3 4 3 3 3 2" xfId="15886"/>
    <cellStyle name="Actual Date 3 4 3 3 4" xfId="10398"/>
    <cellStyle name="Actual Date 3 4 3 3 5" xfId="18693"/>
    <cellStyle name="Actual Date 3 4 3 3 6" xfId="22537"/>
    <cellStyle name="Actual Date 3 4 3 3 7" xfId="25454"/>
    <cellStyle name="Actual Date 3 4 3 4" xfId="2566"/>
    <cellStyle name="Actual Date 3 4 3 4 2" xfId="6085"/>
    <cellStyle name="Actual Date 3 4 3 4 2 2" xfId="14102"/>
    <cellStyle name="Actual Date 3 4 3 4 2 3" xfId="20683"/>
    <cellStyle name="Actual Date 3 4 3 4 2 4" xfId="24511"/>
    <cellStyle name="Actual Date 3 4 3 4 2 5" xfId="27424"/>
    <cellStyle name="Actual Date 3 4 3 4 3" xfId="8164"/>
    <cellStyle name="Actual Date 3 4 3 4 3 2" xfId="16163"/>
    <cellStyle name="Actual Date 3 4 3 4 4" xfId="10675"/>
    <cellStyle name="Actual Date 3 4 3 4 5" xfId="18970"/>
    <cellStyle name="Actual Date 3 4 3 4 6" xfId="22814"/>
    <cellStyle name="Actual Date 3 4 3 4 7" xfId="25731"/>
    <cellStyle name="Actual Date 3 4 3 5" xfId="4267"/>
    <cellStyle name="Actual Date 3 4 3 5 2" xfId="6897"/>
    <cellStyle name="Actual Date 3 4 3 5 2 2" xfId="14896"/>
    <cellStyle name="Actual Date 3 4 3 5 3" xfId="12292"/>
    <cellStyle name="Actual Date 3 4 3 5 4" xfId="19417"/>
    <cellStyle name="Actual Date 3 4 3 5 5" xfId="23245"/>
    <cellStyle name="Actual Date 3 4 3 5 6" xfId="26158"/>
    <cellStyle name="Actual Date 3 4 3 6" xfId="3443"/>
    <cellStyle name="Actual Date 3 4 3 6 2" xfId="11475"/>
    <cellStyle name="Actual Date 3 4 3 7" xfId="6473"/>
    <cellStyle name="Actual Date 3 4 3 7 2" xfId="14473"/>
    <cellStyle name="Actual Date 3 4 3 8" xfId="8865"/>
    <cellStyle name="Actual Date 3 4 3 9" xfId="17146"/>
    <cellStyle name="Actual Date 3 4 4" xfId="794"/>
    <cellStyle name="Actual Date 3 4 4 10" xfId="21424"/>
    <cellStyle name="Actual Date 3 4 4 11" xfId="24777"/>
    <cellStyle name="Actual Date 3 4 4 2" xfId="1747"/>
    <cellStyle name="Actual Date 3 4 4 2 2" xfId="5266"/>
    <cellStyle name="Actual Date 3 4 4 2 2 2" xfId="13283"/>
    <cellStyle name="Actual Date 3 4 4 2 2 3" xfId="20011"/>
    <cellStyle name="Actual Date 3 4 4 2 2 4" xfId="23839"/>
    <cellStyle name="Actual Date 3 4 4 2 2 5" xfId="26752"/>
    <cellStyle name="Actual Date 3 4 4 2 3" xfId="7492"/>
    <cellStyle name="Actual Date 3 4 4 2 3 2" xfId="15491"/>
    <cellStyle name="Actual Date 3 4 4 2 4" xfId="9856"/>
    <cellStyle name="Actual Date 3 4 4 2 5" xfId="18151"/>
    <cellStyle name="Actual Date 3 4 4 2 6" xfId="22096"/>
    <cellStyle name="Actual Date 3 4 4 2 7" xfId="25059"/>
    <cellStyle name="Actual Date 3 4 4 3" xfId="2341"/>
    <cellStyle name="Actual Date 3 4 4 3 2" xfId="5860"/>
    <cellStyle name="Actual Date 3 4 4 3 2 2" xfId="13877"/>
    <cellStyle name="Actual Date 3 4 4 3 2 3" xfId="20458"/>
    <cellStyle name="Actual Date 3 4 4 3 2 4" xfId="24286"/>
    <cellStyle name="Actual Date 3 4 4 3 2 5" xfId="27199"/>
    <cellStyle name="Actual Date 3 4 4 3 3" xfId="7939"/>
    <cellStyle name="Actual Date 3 4 4 3 3 2" xfId="15938"/>
    <cellStyle name="Actual Date 3 4 4 3 4" xfId="10450"/>
    <cellStyle name="Actual Date 3 4 4 3 5" xfId="18745"/>
    <cellStyle name="Actual Date 3 4 4 3 6" xfId="22589"/>
    <cellStyle name="Actual Date 3 4 4 3 7" xfId="25506"/>
    <cellStyle name="Actual Date 3 4 4 4" xfId="2618"/>
    <cellStyle name="Actual Date 3 4 4 4 2" xfId="6137"/>
    <cellStyle name="Actual Date 3 4 4 4 2 2" xfId="14154"/>
    <cellStyle name="Actual Date 3 4 4 4 2 3" xfId="20735"/>
    <cellStyle name="Actual Date 3 4 4 4 2 4" xfId="24563"/>
    <cellStyle name="Actual Date 3 4 4 4 2 5" xfId="27476"/>
    <cellStyle name="Actual Date 3 4 4 4 3" xfId="8216"/>
    <cellStyle name="Actual Date 3 4 4 4 3 2" xfId="16215"/>
    <cellStyle name="Actual Date 3 4 4 4 4" xfId="10727"/>
    <cellStyle name="Actual Date 3 4 4 4 5" xfId="19022"/>
    <cellStyle name="Actual Date 3 4 4 4 6" xfId="22866"/>
    <cellStyle name="Actual Date 3 4 4 4 7" xfId="25783"/>
    <cellStyle name="Actual Date 3 4 4 5" xfId="4319"/>
    <cellStyle name="Actual Date 3 4 4 5 2" xfId="6949"/>
    <cellStyle name="Actual Date 3 4 4 5 2 2" xfId="14948"/>
    <cellStyle name="Actual Date 3 4 4 5 3" xfId="12344"/>
    <cellStyle name="Actual Date 3 4 4 5 4" xfId="19469"/>
    <cellStyle name="Actual Date 3 4 4 5 5" xfId="23297"/>
    <cellStyle name="Actual Date 3 4 4 5 6" xfId="26210"/>
    <cellStyle name="Actual Date 3 4 4 6" xfId="3495"/>
    <cellStyle name="Actual Date 3 4 4 6 2" xfId="11527"/>
    <cellStyle name="Actual Date 3 4 4 7" xfId="6525"/>
    <cellStyle name="Actual Date 3 4 4 7 2" xfId="14525"/>
    <cellStyle name="Actual Date 3 4 4 8" xfId="8917"/>
    <cellStyle name="Actual Date 3 4 4 9" xfId="17198"/>
    <cellStyle name="Actual Date 3 4 5" xfId="992"/>
    <cellStyle name="Actual Date 3 4 5 10" xfId="21538"/>
    <cellStyle name="Actual Date 3 4 5 11" xfId="16469"/>
    <cellStyle name="Actual Date 3 4 5 2" xfId="1945"/>
    <cellStyle name="Actual Date 3 4 5 2 2" xfId="5464"/>
    <cellStyle name="Actual Date 3 4 5 2 2 2" xfId="13481"/>
    <cellStyle name="Actual Date 3 4 5 2 2 3" xfId="20085"/>
    <cellStyle name="Actual Date 3 4 5 2 2 4" xfId="23913"/>
    <cellStyle name="Actual Date 3 4 5 2 2 5" xfId="26826"/>
    <cellStyle name="Actual Date 3 4 5 2 3" xfId="7566"/>
    <cellStyle name="Actual Date 3 4 5 2 3 2" xfId="15565"/>
    <cellStyle name="Actual Date 3 4 5 2 4" xfId="10054"/>
    <cellStyle name="Actual Date 3 4 5 2 5" xfId="18349"/>
    <cellStyle name="Actual Date 3 4 5 2 6" xfId="22207"/>
    <cellStyle name="Actual Date 3 4 5 2 7" xfId="25133"/>
    <cellStyle name="Actual Date 3 4 5 3" xfId="2423"/>
    <cellStyle name="Actual Date 3 4 5 3 2" xfId="5942"/>
    <cellStyle name="Actual Date 3 4 5 3 2 2" xfId="13959"/>
    <cellStyle name="Actual Date 3 4 5 3 2 3" xfId="20540"/>
    <cellStyle name="Actual Date 3 4 5 3 2 4" xfId="24368"/>
    <cellStyle name="Actual Date 3 4 5 3 2 5" xfId="27281"/>
    <cellStyle name="Actual Date 3 4 5 3 3" xfId="8021"/>
    <cellStyle name="Actual Date 3 4 5 3 3 2" xfId="16020"/>
    <cellStyle name="Actual Date 3 4 5 3 4" xfId="10532"/>
    <cellStyle name="Actual Date 3 4 5 3 5" xfId="18827"/>
    <cellStyle name="Actual Date 3 4 5 3 6" xfId="22671"/>
    <cellStyle name="Actual Date 3 4 5 3 7" xfId="25588"/>
    <cellStyle name="Actual Date 3 4 5 4" xfId="2690"/>
    <cellStyle name="Actual Date 3 4 5 4 2" xfId="6209"/>
    <cellStyle name="Actual Date 3 4 5 4 2 2" xfId="14226"/>
    <cellStyle name="Actual Date 3 4 5 4 2 3" xfId="20807"/>
    <cellStyle name="Actual Date 3 4 5 4 2 4" xfId="24635"/>
    <cellStyle name="Actual Date 3 4 5 4 2 5" xfId="27548"/>
    <cellStyle name="Actual Date 3 4 5 4 3" xfId="8288"/>
    <cellStyle name="Actual Date 3 4 5 4 3 2" xfId="16287"/>
    <cellStyle name="Actual Date 3 4 5 4 4" xfId="10799"/>
    <cellStyle name="Actual Date 3 4 5 4 5" xfId="19094"/>
    <cellStyle name="Actual Date 3 4 5 4 6" xfId="22938"/>
    <cellStyle name="Actual Date 3 4 5 4 7" xfId="25855"/>
    <cellStyle name="Actual Date 3 4 5 5" xfId="4515"/>
    <cellStyle name="Actual Date 3 4 5 5 2" xfId="7021"/>
    <cellStyle name="Actual Date 3 4 5 5 2 2" xfId="15020"/>
    <cellStyle name="Actual Date 3 4 5 5 3" xfId="12540"/>
    <cellStyle name="Actual Date 3 4 5 5 4" xfId="19541"/>
    <cellStyle name="Actual Date 3 4 5 5 5" xfId="23369"/>
    <cellStyle name="Actual Date 3 4 5 5 6" xfId="26282"/>
    <cellStyle name="Actual Date 3 4 5 6" xfId="3693"/>
    <cellStyle name="Actual Date 3 4 5 6 2" xfId="11723"/>
    <cellStyle name="Actual Date 3 4 5 7" xfId="6597"/>
    <cellStyle name="Actual Date 3 4 5 7 2" xfId="14597"/>
    <cellStyle name="Actual Date 3 4 5 8" xfId="9114"/>
    <cellStyle name="Actual Date 3 4 5 9" xfId="17396"/>
    <cellStyle name="Actual Date 3 4 6" xfId="1062"/>
    <cellStyle name="Actual Date 3 4 6 10" xfId="21607"/>
    <cellStyle name="Actual Date 3 4 6 11" xfId="16585"/>
    <cellStyle name="Actual Date 3 4 6 2" xfId="2014"/>
    <cellStyle name="Actual Date 3 4 6 2 2" xfId="5533"/>
    <cellStyle name="Actual Date 3 4 6 2 2 2" xfId="13550"/>
    <cellStyle name="Actual Date 3 4 6 2 2 3" xfId="20154"/>
    <cellStyle name="Actual Date 3 4 6 2 2 4" xfId="23982"/>
    <cellStyle name="Actual Date 3 4 6 2 2 5" xfId="26895"/>
    <cellStyle name="Actual Date 3 4 6 2 3" xfId="7635"/>
    <cellStyle name="Actual Date 3 4 6 2 3 2" xfId="15634"/>
    <cellStyle name="Actual Date 3 4 6 2 4" xfId="10123"/>
    <cellStyle name="Actual Date 3 4 6 2 5" xfId="18418"/>
    <cellStyle name="Actual Date 3 4 6 2 6" xfId="22276"/>
    <cellStyle name="Actual Date 3 4 6 2 7" xfId="25202"/>
    <cellStyle name="Actual Date 3 4 6 3" xfId="2491"/>
    <cellStyle name="Actual Date 3 4 6 3 2" xfId="6010"/>
    <cellStyle name="Actual Date 3 4 6 3 2 2" xfId="14027"/>
    <cellStyle name="Actual Date 3 4 6 3 2 3" xfId="20608"/>
    <cellStyle name="Actual Date 3 4 6 3 2 4" xfId="24436"/>
    <cellStyle name="Actual Date 3 4 6 3 2 5" xfId="27349"/>
    <cellStyle name="Actual Date 3 4 6 3 3" xfId="8089"/>
    <cellStyle name="Actual Date 3 4 6 3 3 2" xfId="16088"/>
    <cellStyle name="Actual Date 3 4 6 3 4" xfId="10600"/>
    <cellStyle name="Actual Date 3 4 6 3 5" xfId="18895"/>
    <cellStyle name="Actual Date 3 4 6 3 6" xfId="22739"/>
    <cellStyle name="Actual Date 3 4 6 3 7" xfId="25656"/>
    <cellStyle name="Actual Date 3 4 6 4" xfId="2758"/>
    <cellStyle name="Actual Date 3 4 6 4 2" xfId="6277"/>
    <cellStyle name="Actual Date 3 4 6 4 2 2" xfId="14294"/>
    <cellStyle name="Actual Date 3 4 6 4 2 3" xfId="20875"/>
    <cellStyle name="Actual Date 3 4 6 4 2 4" xfId="24703"/>
    <cellStyle name="Actual Date 3 4 6 4 2 5" xfId="27616"/>
    <cellStyle name="Actual Date 3 4 6 4 3" xfId="8356"/>
    <cellStyle name="Actual Date 3 4 6 4 3 2" xfId="16355"/>
    <cellStyle name="Actual Date 3 4 6 4 4" xfId="10867"/>
    <cellStyle name="Actual Date 3 4 6 4 5" xfId="19162"/>
    <cellStyle name="Actual Date 3 4 6 4 6" xfId="23006"/>
    <cellStyle name="Actual Date 3 4 6 4 7" xfId="25923"/>
    <cellStyle name="Actual Date 3 4 6 5" xfId="4583"/>
    <cellStyle name="Actual Date 3 4 6 5 2" xfId="7089"/>
    <cellStyle name="Actual Date 3 4 6 5 2 2" xfId="15088"/>
    <cellStyle name="Actual Date 3 4 6 5 3" xfId="12608"/>
    <cellStyle name="Actual Date 3 4 6 5 4" xfId="19609"/>
    <cellStyle name="Actual Date 3 4 6 5 5" xfId="23437"/>
    <cellStyle name="Actual Date 3 4 6 5 6" xfId="26350"/>
    <cellStyle name="Actual Date 3 4 6 6" xfId="3763"/>
    <cellStyle name="Actual Date 3 4 6 6 2" xfId="11791"/>
    <cellStyle name="Actual Date 3 4 6 7" xfId="6665"/>
    <cellStyle name="Actual Date 3 4 6 7 2" xfId="14665"/>
    <cellStyle name="Actual Date 3 4 6 8" xfId="9182"/>
    <cellStyle name="Actual Date 3 4 6 9" xfId="17466"/>
    <cellStyle name="Actual Date 3 4 7" xfId="1392"/>
    <cellStyle name="Actual Date 3 4 7 2" xfId="4911"/>
    <cellStyle name="Actual Date 3 4 7 2 2" xfId="12928"/>
    <cellStyle name="Actual Date 3 4 7 2 3" xfId="19780"/>
    <cellStyle name="Actual Date 3 4 7 2 4" xfId="23608"/>
    <cellStyle name="Actual Date 3 4 7 2 5" xfId="26521"/>
    <cellStyle name="Actual Date 3 4 7 3" xfId="7260"/>
    <cellStyle name="Actual Date 3 4 7 3 2" xfId="15259"/>
    <cellStyle name="Actual Date 3 4 7 4" xfId="9501"/>
    <cellStyle name="Actual Date 3 4 7 5" xfId="17796"/>
    <cellStyle name="Actual Date 3 4 7 6" xfId="21824"/>
    <cellStyle name="Actual Date 3 4 7 7" xfId="24828"/>
    <cellStyle name="Actual Date 3 4 8" xfId="2108"/>
    <cellStyle name="Actual Date 3 4 8 2" xfId="5627"/>
    <cellStyle name="Actual Date 3 4 8 2 2" xfId="13644"/>
    <cellStyle name="Actual Date 3 4 8 2 3" xfId="20225"/>
    <cellStyle name="Actual Date 3 4 8 2 4" xfId="24053"/>
    <cellStyle name="Actual Date 3 4 8 2 5" xfId="26966"/>
    <cellStyle name="Actual Date 3 4 8 3" xfId="7706"/>
    <cellStyle name="Actual Date 3 4 8 3 2" xfId="15705"/>
    <cellStyle name="Actual Date 3 4 8 4" xfId="10217"/>
    <cellStyle name="Actual Date 3 4 8 5" xfId="18512"/>
    <cellStyle name="Actual Date 3 4 8 6" xfId="22356"/>
    <cellStyle name="Actual Date 3 4 8 7" xfId="25273"/>
    <cellStyle name="Actual Date 3 4 9" xfId="2203"/>
    <cellStyle name="Actual Date 3 4 9 2" xfId="5722"/>
    <cellStyle name="Actual Date 3 4 9 2 2" xfId="13739"/>
    <cellStyle name="Actual Date 3 4 9 2 3" xfId="20320"/>
    <cellStyle name="Actual Date 3 4 9 2 4" xfId="24148"/>
    <cellStyle name="Actual Date 3 4 9 2 5" xfId="27061"/>
    <cellStyle name="Actual Date 3 4 9 3" xfId="7801"/>
    <cellStyle name="Actual Date 3 4 9 3 2" xfId="15800"/>
    <cellStyle name="Actual Date 3 4 9 4" xfId="10312"/>
    <cellStyle name="Actual Date 3 4 9 5" xfId="18607"/>
    <cellStyle name="Actual Date 3 4 9 6" xfId="22451"/>
    <cellStyle name="Actual Date 3 4 9 7" xfId="25368"/>
    <cellStyle name="Actual Date 3 5" xfId="441"/>
    <cellStyle name="Actual Date 3 5 10" xfId="4000"/>
    <cellStyle name="Actual Date 3 5 10 2" xfId="6753"/>
    <cellStyle name="Actual Date 3 5 10 2 2" xfId="14753"/>
    <cellStyle name="Actual Date 3 5 10 3" xfId="12025"/>
    <cellStyle name="Actual Date 3 5 10 4" xfId="19274"/>
    <cellStyle name="Actual Date 3 5 10 5" xfId="23102"/>
    <cellStyle name="Actual Date 3 5 10 6" xfId="26015"/>
    <cellStyle name="Actual Date 3 5 11" xfId="3164"/>
    <cellStyle name="Actual Date 3 5 11 2" xfId="11228"/>
    <cellStyle name="Actual Date 3 5 12" xfId="2877"/>
    <cellStyle name="Actual Date 3 5 12 2" xfId="10974"/>
    <cellStyle name="Actual Date 3 5 13" xfId="8595"/>
    <cellStyle name="Actual Date 3 5 14" xfId="16845"/>
    <cellStyle name="Actual Date 3 5 15" xfId="21166"/>
    <cellStyle name="Actual Date 3 5 16" xfId="21266"/>
    <cellStyle name="Actual Date 3 5 2" xfId="686"/>
    <cellStyle name="Actual Date 3 5 2 10" xfId="21317"/>
    <cellStyle name="Actual Date 3 5 2 11" xfId="21247"/>
    <cellStyle name="Actual Date 3 5 2 2" xfId="1643"/>
    <cellStyle name="Actual Date 3 5 2 2 2" xfId="5162"/>
    <cellStyle name="Actual Date 3 5 2 2 2 2" xfId="13179"/>
    <cellStyle name="Actual Date 3 5 2 2 2 3" xfId="19907"/>
    <cellStyle name="Actual Date 3 5 2 2 2 4" xfId="23735"/>
    <cellStyle name="Actual Date 3 5 2 2 2 5" xfId="26648"/>
    <cellStyle name="Actual Date 3 5 2 2 3" xfId="7388"/>
    <cellStyle name="Actual Date 3 5 2 2 3 2" xfId="15387"/>
    <cellStyle name="Actual Date 3 5 2 2 4" xfId="9752"/>
    <cellStyle name="Actual Date 3 5 2 2 5" xfId="18047"/>
    <cellStyle name="Actual Date 3 5 2 2 6" xfId="21992"/>
    <cellStyle name="Actual Date 3 5 2 2 7" xfId="24955"/>
    <cellStyle name="Actual Date 3 5 2 3" xfId="2237"/>
    <cellStyle name="Actual Date 3 5 2 3 2" xfId="5756"/>
    <cellStyle name="Actual Date 3 5 2 3 2 2" xfId="13773"/>
    <cellStyle name="Actual Date 3 5 2 3 2 3" xfId="20354"/>
    <cellStyle name="Actual Date 3 5 2 3 2 4" xfId="24182"/>
    <cellStyle name="Actual Date 3 5 2 3 2 5" xfId="27095"/>
    <cellStyle name="Actual Date 3 5 2 3 3" xfId="7835"/>
    <cellStyle name="Actual Date 3 5 2 3 3 2" xfId="15834"/>
    <cellStyle name="Actual Date 3 5 2 3 4" xfId="10346"/>
    <cellStyle name="Actual Date 3 5 2 3 5" xfId="18641"/>
    <cellStyle name="Actual Date 3 5 2 3 6" xfId="22485"/>
    <cellStyle name="Actual Date 3 5 2 3 7" xfId="25402"/>
    <cellStyle name="Actual Date 3 5 2 4" xfId="1154"/>
    <cellStyle name="Actual Date 3 5 2 4 2" xfId="4673"/>
    <cellStyle name="Actual Date 3 5 2 4 2 2" xfId="12693"/>
    <cellStyle name="Actual Date 3 5 2 4 2 3" xfId="19669"/>
    <cellStyle name="Actual Date 3 5 2 4 2 4" xfId="23497"/>
    <cellStyle name="Actual Date 3 5 2 4 2 5" xfId="26410"/>
    <cellStyle name="Actual Date 3 5 2 4 3" xfId="7149"/>
    <cellStyle name="Actual Date 3 5 2 4 3 2" xfId="15148"/>
    <cellStyle name="Actual Date 3 5 2 4 4" xfId="9267"/>
    <cellStyle name="Actual Date 3 5 2 4 5" xfId="17558"/>
    <cellStyle name="Actual Date 3 5 2 4 6" xfId="21673"/>
    <cellStyle name="Actual Date 3 5 2 4 7" xfId="16553"/>
    <cellStyle name="Actual Date 3 5 2 5" xfId="4216"/>
    <cellStyle name="Actual Date 3 5 2 5 2" xfId="6846"/>
    <cellStyle name="Actual Date 3 5 2 5 2 2" xfId="14845"/>
    <cellStyle name="Actual Date 3 5 2 5 3" xfId="12241"/>
    <cellStyle name="Actual Date 3 5 2 5 4" xfId="19366"/>
    <cellStyle name="Actual Date 3 5 2 5 5" xfId="23194"/>
    <cellStyle name="Actual Date 3 5 2 5 6" xfId="26107"/>
    <cellStyle name="Actual Date 3 5 2 6" xfId="3387"/>
    <cellStyle name="Actual Date 3 5 2 6 2" xfId="11423"/>
    <cellStyle name="Actual Date 3 5 2 7" xfId="6422"/>
    <cellStyle name="Actual Date 3 5 2 7 2" xfId="14422"/>
    <cellStyle name="Actual Date 3 5 2 8" xfId="8813"/>
    <cellStyle name="Actual Date 3 5 2 9" xfId="17090"/>
    <cellStyle name="Actual Date 3 5 3" xfId="760"/>
    <cellStyle name="Actual Date 3 5 3 10" xfId="21390"/>
    <cellStyle name="Actual Date 3 5 3 11" xfId="22184"/>
    <cellStyle name="Actual Date 3 5 3 2" xfId="1713"/>
    <cellStyle name="Actual Date 3 5 3 2 2" xfId="5232"/>
    <cellStyle name="Actual Date 3 5 3 2 2 2" xfId="13249"/>
    <cellStyle name="Actual Date 3 5 3 2 2 3" xfId="19977"/>
    <cellStyle name="Actual Date 3 5 3 2 2 4" xfId="23805"/>
    <cellStyle name="Actual Date 3 5 3 2 2 5" xfId="26718"/>
    <cellStyle name="Actual Date 3 5 3 2 3" xfId="7458"/>
    <cellStyle name="Actual Date 3 5 3 2 3 2" xfId="15457"/>
    <cellStyle name="Actual Date 3 5 3 2 4" xfId="9822"/>
    <cellStyle name="Actual Date 3 5 3 2 5" xfId="18117"/>
    <cellStyle name="Actual Date 3 5 3 2 6" xfId="22062"/>
    <cellStyle name="Actual Date 3 5 3 2 7" xfId="25025"/>
    <cellStyle name="Actual Date 3 5 3 3" xfId="2307"/>
    <cellStyle name="Actual Date 3 5 3 3 2" xfId="5826"/>
    <cellStyle name="Actual Date 3 5 3 3 2 2" xfId="13843"/>
    <cellStyle name="Actual Date 3 5 3 3 2 3" xfId="20424"/>
    <cellStyle name="Actual Date 3 5 3 3 2 4" xfId="24252"/>
    <cellStyle name="Actual Date 3 5 3 3 2 5" xfId="27165"/>
    <cellStyle name="Actual Date 3 5 3 3 3" xfId="7905"/>
    <cellStyle name="Actual Date 3 5 3 3 3 2" xfId="15904"/>
    <cellStyle name="Actual Date 3 5 3 3 4" xfId="10416"/>
    <cellStyle name="Actual Date 3 5 3 3 5" xfId="18711"/>
    <cellStyle name="Actual Date 3 5 3 3 6" xfId="22555"/>
    <cellStyle name="Actual Date 3 5 3 3 7" xfId="25472"/>
    <cellStyle name="Actual Date 3 5 3 4" xfId="2584"/>
    <cellStyle name="Actual Date 3 5 3 4 2" xfId="6103"/>
    <cellStyle name="Actual Date 3 5 3 4 2 2" xfId="14120"/>
    <cellStyle name="Actual Date 3 5 3 4 2 3" xfId="20701"/>
    <cellStyle name="Actual Date 3 5 3 4 2 4" xfId="24529"/>
    <cellStyle name="Actual Date 3 5 3 4 2 5" xfId="27442"/>
    <cellStyle name="Actual Date 3 5 3 4 3" xfId="8182"/>
    <cellStyle name="Actual Date 3 5 3 4 3 2" xfId="16181"/>
    <cellStyle name="Actual Date 3 5 3 4 4" xfId="10693"/>
    <cellStyle name="Actual Date 3 5 3 4 5" xfId="18988"/>
    <cellStyle name="Actual Date 3 5 3 4 6" xfId="22832"/>
    <cellStyle name="Actual Date 3 5 3 4 7" xfId="25749"/>
    <cellStyle name="Actual Date 3 5 3 5" xfId="4285"/>
    <cellStyle name="Actual Date 3 5 3 5 2" xfId="6915"/>
    <cellStyle name="Actual Date 3 5 3 5 2 2" xfId="14914"/>
    <cellStyle name="Actual Date 3 5 3 5 3" xfId="12310"/>
    <cellStyle name="Actual Date 3 5 3 5 4" xfId="19435"/>
    <cellStyle name="Actual Date 3 5 3 5 5" xfId="23263"/>
    <cellStyle name="Actual Date 3 5 3 5 6" xfId="26176"/>
    <cellStyle name="Actual Date 3 5 3 6" xfId="3461"/>
    <cellStyle name="Actual Date 3 5 3 6 2" xfId="11493"/>
    <cellStyle name="Actual Date 3 5 3 7" xfId="6491"/>
    <cellStyle name="Actual Date 3 5 3 7 2" xfId="14491"/>
    <cellStyle name="Actual Date 3 5 3 8" xfId="8883"/>
    <cellStyle name="Actual Date 3 5 3 9" xfId="17164"/>
    <cellStyle name="Actual Date 3 5 4" xfId="811"/>
    <cellStyle name="Actual Date 3 5 4 10" xfId="21441"/>
    <cellStyle name="Actual Date 3 5 4 11" xfId="21498"/>
    <cellStyle name="Actual Date 3 5 4 2" xfId="1764"/>
    <cellStyle name="Actual Date 3 5 4 2 2" xfId="5283"/>
    <cellStyle name="Actual Date 3 5 4 2 2 2" xfId="13300"/>
    <cellStyle name="Actual Date 3 5 4 2 2 3" xfId="20028"/>
    <cellStyle name="Actual Date 3 5 4 2 2 4" xfId="23856"/>
    <cellStyle name="Actual Date 3 5 4 2 2 5" xfId="26769"/>
    <cellStyle name="Actual Date 3 5 4 2 3" xfId="7509"/>
    <cellStyle name="Actual Date 3 5 4 2 3 2" xfId="15508"/>
    <cellStyle name="Actual Date 3 5 4 2 4" xfId="9873"/>
    <cellStyle name="Actual Date 3 5 4 2 5" xfId="18168"/>
    <cellStyle name="Actual Date 3 5 4 2 6" xfId="22113"/>
    <cellStyle name="Actual Date 3 5 4 2 7" xfId="25076"/>
    <cellStyle name="Actual Date 3 5 4 3" xfId="2358"/>
    <cellStyle name="Actual Date 3 5 4 3 2" xfId="5877"/>
    <cellStyle name="Actual Date 3 5 4 3 2 2" xfId="13894"/>
    <cellStyle name="Actual Date 3 5 4 3 2 3" xfId="20475"/>
    <cellStyle name="Actual Date 3 5 4 3 2 4" xfId="24303"/>
    <cellStyle name="Actual Date 3 5 4 3 2 5" xfId="27216"/>
    <cellStyle name="Actual Date 3 5 4 3 3" xfId="7956"/>
    <cellStyle name="Actual Date 3 5 4 3 3 2" xfId="15955"/>
    <cellStyle name="Actual Date 3 5 4 3 4" xfId="10467"/>
    <cellStyle name="Actual Date 3 5 4 3 5" xfId="18762"/>
    <cellStyle name="Actual Date 3 5 4 3 6" xfId="22606"/>
    <cellStyle name="Actual Date 3 5 4 3 7" xfId="25523"/>
    <cellStyle name="Actual Date 3 5 4 4" xfId="2635"/>
    <cellStyle name="Actual Date 3 5 4 4 2" xfId="6154"/>
    <cellStyle name="Actual Date 3 5 4 4 2 2" xfId="14171"/>
    <cellStyle name="Actual Date 3 5 4 4 2 3" xfId="20752"/>
    <cellStyle name="Actual Date 3 5 4 4 2 4" xfId="24580"/>
    <cellStyle name="Actual Date 3 5 4 4 2 5" xfId="27493"/>
    <cellStyle name="Actual Date 3 5 4 4 3" xfId="8233"/>
    <cellStyle name="Actual Date 3 5 4 4 3 2" xfId="16232"/>
    <cellStyle name="Actual Date 3 5 4 4 4" xfId="10744"/>
    <cellStyle name="Actual Date 3 5 4 4 5" xfId="19039"/>
    <cellStyle name="Actual Date 3 5 4 4 6" xfId="22883"/>
    <cellStyle name="Actual Date 3 5 4 4 7" xfId="25800"/>
    <cellStyle name="Actual Date 3 5 4 5" xfId="4336"/>
    <cellStyle name="Actual Date 3 5 4 5 2" xfId="6966"/>
    <cellStyle name="Actual Date 3 5 4 5 2 2" xfId="14965"/>
    <cellStyle name="Actual Date 3 5 4 5 3" xfId="12361"/>
    <cellStyle name="Actual Date 3 5 4 5 4" xfId="19486"/>
    <cellStyle name="Actual Date 3 5 4 5 5" xfId="23314"/>
    <cellStyle name="Actual Date 3 5 4 5 6" xfId="26227"/>
    <cellStyle name="Actual Date 3 5 4 6" xfId="3512"/>
    <cellStyle name="Actual Date 3 5 4 6 2" xfId="11544"/>
    <cellStyle name="Actual Date 3 5 4 7" xfId="6542"/>
    <cellStyle name="Actual Date 3 5 4 7 2" xfId="14542"/>
    <cellStyle name="Actual Date 3 5 4 8" xfId="8934"/>
    <cellStyle name="Actual Date 3 5 4 9" xfId="17215"/>
    <cellStyle name="Actual Date 3 5 5" xfId="1009"/>
    <cellStyle name="Actual Date 3 5 5 10" xfId="21555"/>
    <cellStyle name="Actual Date 3 5 5 11" xfId="16614"/>
    <cellStyle name="Actual Date 3 5 5 2" xfId="1962"/>
    <cellStyle name="Actual Date 3 5 5 2 2" xfId="5481"/>
    <cellStyle name="Actual Date 3 5 5 2 2 2" xfId="13498"/>
    <cellStyle name="Actual Date 3 5 5 2 2 3" xfId="20102"/>
    <cellStyle name="Actual Date 3 5 5 2 2 4" xfId="23930"/>
    <cellStyle name="Actual Date 3 5 5 2 2 5" xfId="26843"/>
    <cellStyle name="Actual Date 3 5 5 2 3" xfId="7583"/>
    <cellStyle name="Actual Date 3 5 5 2 3 2" xfId="15582"/>
    <cellStyle name="Actual Date 3 5 5 2 4" xfId="10071"/>
    <cellStyle name="Actual Date 3 5 5 2 5" xfId="18366"/>
    <cellStyle name="Actual Date 3 5 5 2 6" xfId="22224"/>
    <cellStyle name="Actual Date 3 5 5 2 7" xfId="25150"/>
    <cellStyle name="Actual Date 3 5 5 3" xfId="2440"/>
    <cellStyle name="Actual Date 3 5 5 3 2" xfId="5959"/>
    <cellStyle name="Actual Date 3 5 5 3 2 2" xfId="13976"/>
    <cellStyle name="Actual Date 3 5 5 3 2 3" xfId="20557"/>
    <cellStyle name="Actual Date 3 5 5 3 2 4" xfId="24385"/>
    <cellStyle name="Actual Date 3 5 5 3 2 5" xfId="27298"/>
    <cellStyle name="Actual Date 3 5 5 3 3" xfId="8038"/>
    <cellStyle name="Actual Date 3 5 5 3 3 2" xfId="16037"/>
    <cellStyle name="Actual Date 3 5 5 3 4" xfId="10549"/>
    <cellStyle name="Actual Date 3 5 5 3 5" xfId="18844"/>
    <cellStyle name="Actual Date 3 5 5 3 6" xfId="22688"/>
    <cellStyle name="Actual Date 3 5 5 3 7" xfId="25605"/>
    <cellStyle name="Actual Date 3 5 5 4" xfId="2707"/>
    <cellStyle name="Actual Date 3 5 5 4 2" xfId="6226"/>
    <cellStyle name="Actual Date 3 5 5 4 2 2" xfId="14243"/>
    <cellStyle name="Actual Date 3 5 5 4 2 3" xfId="20824"/>
    <cellStyle name="Actual Date 3 5 5 4 2 4" xfId="24652"/>
    <cellStyle name="Actual Date 3 5 5 4 2 5" xfId="27565"/>
    <cellStyle name="Actual Date 3 5 5 4 3" xfId="8305"/>
    <cellStyle name="Actual Date 3 5 5 4 3 2" xfId="16304"/>
    <cellStyle name="Actual Date 3 5 5 4 4" xfId="10816"/>
    <cellStyle name="Actual Date 3 5 5 4 5" xfId="19111"/>
    <cellStyle name="Actual Date 3 5 5 4 6" xfId="22955"/>
    <cellStyle name="Actual Date 3 5 5 4 7" xfId="25872"/>
    <cellStyle name="Actual Date 3 5 5 5" xfId="4532"/>
    <cellStyle name="Actual Date 3 5 5 5 2" xfId="7038"/>
    <cellStyle name="Actual Date 3 5 5 5 2 2" xfId="15037"/>
    <cellStyle name="Actual Date 3 5 5 5 3" xfId="12557"/>
    <cellStyle name="Actual Date 3 5 5 5 4" xfId="19558"/>
    <cellStyle name="Actual Date 3 5 5 5 5" xfId="23386"/>
    <cellStyle name="Actual Date 3 5 5 5 6" xfId="26299"/>
    <cellStyle name="Actual Date 3 5 5 6" xfId="3710"/>
    <cellStyle name="Actual Date 3 5 5 6 2" xfId="11740"/>
    <cellStyle name="Actual Date 3 5 5 7" xfId="6614"/>
    <cellStyle name="Actual Date 3 5 5 7 2" xfId="14614"/>
    <cellStyle name="Actual Date 3 5 5 8" xfId="9131"/>
    <cellStyle name="Actual Date 3 5 5 9" xfId="17413"/>
    <cellStyle name="Actual Date 3 5 6" xfId="1079"/>
    <cellStyle name="Actual Date 3 5 6 10" xfId="21624"/>
    <cellStyle name="Actual Date 3 5 6 11" xfId="16577"/>
    <cellStyle name="Actual Date 3 5 6 2" xfId="2031"/>
    <cellStyle name="Actual Date 3 5 6 2 2" xfId="5550"/>
    <cellStyle name="Actual Date 3 5 6 2 2 2" xfId="13567"/>
    <cellStyle name="Actual Date 3 5 6 2 2 3" xfId="20171"/>
    <cellStyle name="Actual Date 3 5 6 2 2 4" xfId="23999"/>
    <cellStyle name="Actual Date 3 5 6 2 2 5" xfId="26912"/>
    <cellStyle name="Actual Date 3 5 6 2 3" xfId="7652"/>
    <cellStyle name="Actual Date 3 5 6 2 3 2" xfId="15651"/>
    <cellStyle name="Actual Date 3 5 6 2 4" xfId="10140"/>
    <cellStyle name="Actual Date 3 5 6 2 5" xfId="18435"/>
    <cellStyle name="Actual Date 3 5 6 2 6" xfId="22293"/>
    <cellStyle name="Actual Date 3 5 6 2 7" xfId="25219"/>
    <cellStyle name="Actual Date 3 5 6 3" xfId="2508"/>
    <cellStyle name="Actual Date 3 5 6 3 2" xfId="6027"/>
    <cellStyle name="Actual Date 3 5 6 3 2 2" xfId="14044"/>
    <cellStyle name="Actual Date 3 5 6 3 2 3" xfId="20625"/>
    <cellStyle name="Actual Date 3 5 6 3 2 4" xfId="24453"/>
    <cellStyle name="Actual Date 3 5 6 3 2 5" xfId="27366"/>
    <cellStyle name="Actual Date 3 5 6 3 3" xfId="8106"/>
    <cellStyle name="Actual Date 3 5 6 3 3 2" xfId="16105"/>
    <cellStyle name="Actual Date 3 5 6 3 4" xfId="10617"/>
    <cellStyle name="Actual Date 3 5 6 3 5" xfId="18912"/>
    <cellStyle name="Actual Date 3 5 6 3 6" xfId="22756"/>
    <cellStyle name="Actual Date 3 5 6 3 7" xfId="25673"/>
    <cellStyle name="Actual Date 3 5 6 4" xfId="2775"/>
    <cellStyle name="Actual Date 3 5 6 4 2" xfId="6294"/>
    <cellStyle name="Actual Date 3 5 6 4 2 2" xfId="14311"/>
    <cellStyle name="Actual Date 3 5 6 4 2 3" xfId="20892"/>
    <cellStyle name="Actual Date 3 5 6 4 2 4" xfId="24720"/>
    <cellStyle name="Actual Date 3 5 6 4 2 5" xfId="27633"/>
    <cellStyle name="Actual Date 3 5 6 4 3" xfId="8373"/>
    <cellStyle name="Actual Date 3 5 6 4 3 2" xfId="16372"/>
    <cellStyle name="Actual Date 3 5 6 4 4" xfId="10884"/>
    <cellStyle name="Actual Date 3 5 6 4 5" xfId="19179"/>
    <cellStyle name="Actual Date 3 5 6 4 6" xfId="23023"/>
    <cellStyle name="Actual Date 3 5 6 4 7" xfId="25940"/>
    <cellStyle name="Actual Date 3 5 6 5" xfId="4600"/>
    <cellStyle name="Actual Date 3 5 6 5 2" xfId="7106"/>
    <cellStyle name="Actual Date 3 5 6 5 2 2" xfId="15105"/>
    <cellStyle name="Actual Date 3 5 6 5 3" xfId="12625"/>
    <cellStyle name="Actual Date 3 5 6 5 4" xfId="19626"/>
    <cellStyle name="Actual Date 3 5 6 5 5" xfId="23454"/>
    <cellStyle name="Actual Date 3 5 6 5 6" xfId="26367"/>
    <cellStyle name="Actual Date 3 5 6 6" xfId="3780"/>
    <cellStyle name="Actual Date 3 5 6 6 2" xfId="11808"/>
    <cellStyle name="Actual Date 3 5 6 7" xfId="6682"/>
    <cellStyle name="Actual Date 3 5 6 7 2" xfId="14682"/>
    <cellStyle name="Actual Date 3 5 6 8" xfId="9199"/>
    <cellStyle name="Actual Date 3 5 6 9" xfId="17483"/>
    <cellStyle name="Actual Date 3 5 7" xfId="1413"/>
    <cellStyle name="Actual Date 3 5 7 2" xfId="4932"/>
    <cellStyle name="Actual Date 3 5 7 2 2" xfId="12949"/>
    <cellStyle name="Actual Date 3 5 7 2 3" xfId="19801"/>
    <cellStyle name="Actual Date 3 5 7 2 4" xfId="23629"/>
    <cellStyle name="Actual Date 3 5 7 2 5" xfId="26542"/>
    <cellStyle name="Actual Date 3 5 7 3" xfId="7281"/>
    <cellStyle name="Actual Date 3 5 7 3 2" xfId="15280"/>
    <cellStyle name="Actual Date 3 5 7 4" xfId="9522"/>
    <cellStyle name="Actual Date 3 5 7 5" xfId="17817"/>
    <cellStyle name="Actual Date 3 5 7 6" xfId="21845"/>
    <cellStyle name="Actual Date 3 5 7 7" xfId="24849"/>
    <cellStyle name="Actual Date 3 5 8" xfId="2130"/>
    <cellStyle name="Actual Date 3 5 8 2" xfId="5649"/>
    <cellStyle name="Actual Date 3 5 8 2 2" xfId="13666"/>
    <cellStyle name="Actual Date 3 5 8 2 3" xfId="20247"/>
    <cellStyle name="Actual Date 3 5 8 2 4" xfId="24075"/>
    <cellStyle name="Actual Date 3 5 8 2 5" xfId="26988"/>
    <cellStyle name="Actual Date 3 5 8 3" xfId="7728"/>
    <cellStyle name="Actual Date 3 5 8 3 2" xfId="15727"/>
    <cellStyle name="Actual Date 3 5 8 4" xfId="10239"/>
    <cellStyle name="Actual Date 3 5 8 5" xfId="18534"/>
    <cellStyle name="Actual Date 3 5 8 6" xfId="22378"/>
    <cellStyle name="Actual Date 3 5 8 7" xfId="25295"/>
    <cellStyle name="Actual Date 3 5 9" xfId="1227"/>
    <cellStyle name="Actual Date 3 5 9 2" xfId="4746"/>
    <cellStyle name="Actual Date 3 5 9 2 2" xfId="12763"/>
    <cellStyle name="Actual Date 3 5 9 2 3" xfId="19734"/>
    <cellStyle name="Actual Date 3 5 9 2 4" xfId="23562"/>
    <cellStyle name="Actual Date 3 5 9 2 5" xfId="26475"/>
    <cellStyle name="Actual Date 3 5 9 3" xfId="7214"/>
    <cellStyle name="Actual Date 3 5 9 3 2" xfId="15213"/>
    <cellStyle name="Actual Date 3 5 9 4" xfId="9336"/>
    <cellStyle name="Actual Date 3 5 9 5" xfId="17631"/>
    <cellStyle name="Actual Date 3 5 9 6" xfId="21739"/>
    <cellStyle name="Actual Date 3 5 9 7" xfId="21104"/>
    <cellStyle name="Actual Date 3 6" xfId="405"/>
    <cellStyle name="Actual Date 3 6 10" xfId="3980"/>
    <cellStyle name="Actual Date 3 6 10 2" xfId="6733"/>
    <cellStyle name="Actual Date 3 6 10 2 2" xfId="14733"/>
    <cellStyle name="Actual Date 3 6 10 3" xfId="12005"/>
    <cellStyle name="Actual Date 3 6 10 4" xfId="19254"/>
    <cellStyle name="Actual Date 3 6 10 5" xfId="23082"/>
    <cellStyle name="Actual Date 3 6 10 6" xfId="25995"/>
    <cellStyle name="Actual Date 3 6 11" xfId="3128"/>
    <cellStyle name="Actual Date 3 6 11 2" xfId="11207"/>
    <cellStyle name="Actual Date 3 6 12" xfId="2895"/>
    <cellStyle name="Actual Date 3 6 12 2" xfId="10987"/>
    <cellStyle name="Actual Date 3 6 13" xfId="8575"/>
    <cellStyle name="Actual Date 3 6 14" xfId="16809"/>
    <cellStyle name="Actual Date 3 6 15" xfId="21137"/>
    <cellStyle name="Actual Date 3 6 16" xfId="21479"/>
    <cellStyle name="Actual Date 3 6 2" xfId="655"/>
    <cellStyle name="Actual Date 3 6 2 10" xfId="21290"/>
    <cellStyle name="Actual Date 3 6 2 11" xfId="21795"/>
    <cellStyle name="Actual Date 3 6 2 2" xfId="1617"/>
    <cellStyle name="Actual Date 3 6 2 2 2" xfId="5136"/>
    <cellStyle name="Actual Date 3 6 2 2 2 2" xfId="13153"/>
    <cellStyle name="Actual Date 3 6 2 2 2 3" xfId="19881"/>
    <cellStyle name="Actual Date 3 6 2 2 2 4" xfId="23709"/>
    <cellStyle name="Actual Date 3 6 2 2 2 5" xfId="26622"/>
    <cellStyle name="Actual Date 3 6 2 2 3" xfId="7362"/>
    <cellStyle name="Actual Date 3 6 2 2 3 2" xfId="15361"/>
    <cellStyle name="Actual Date 3 6 2 2 4" xfId="9726"/>
    <cellStyle name="Actual Date 3 6 2 2 5" xfId="18021"/>
    <cellStyle name="Actual Date 3 6 2 2 6" xfId="21966"/>
    <cellStyle name="Actual Date 3 6 2 2 7" xfId="24929"/>
    <cellStyle name="Actual Date 3 6 2 3" xfId="2214"/>
    <cellStyle name="Actual Date 3 6 2 3 2" xfId="5733"/>
    <cellStyle name="Actual Date 3 6 2 3 2 2" xfId="13750"/>
    <cellStyle name="Actual Date 3 6 2 3 2 3" xfId="20331"/>
    <cellStyle name="Actual Date 3 6 2 3 2 4" xfId="24159"/>
    <cellStyle name="Actual Date 3 6 2 3 2 5" xfId="27072"/>
    <cellStyle name="Actual Date 3 6 2 3 3" xfId="7812"/>
    <cellStyle name="Actual Date 3 6 2 3 3 2" xfId="15811"/>
    <cellStyle name="Actual Date 3 6 2 3 4" xfId="10323"/>
    <cellStyle name="Actual Date 3 6 2 3 5" xfId="18618"/>
    <cellStyle name="Actual Date 3 6 2 3 6" xfId="22462"/>
    <cellStyle name="Actual Date 3 6 2 3 7" xfId="25379"/>
    <cellStyle name="Actual Date 3 6 2 4" xfId="1166"/>
    <cellStyle name="Actual Date 3 6 2 4 2" xfId="4685"/>
    <cellStyle name="Actual Date 3 6 2 4 2 2" xfId="12705"/>
    <cellStyle name="Actual Date 3 6 2 4 2 3" xfId="19681"/>
    <cellStyle name="Actual Date 3 6 2 4 2 4" xfId="23509"/>
    <cellStyle name="Actual Date 3 6 2 4 2 5" xfId="26422"/>
    <cellStyle name="Actual Date 3 6 2 4 3" xfId="7161"/>
    <cellStyle name="Actual Date 3 6 2 4 3 2" xfId="15160"/>
    <cellStyle name="Actual Date 3 6 2 4 4" xfId="9279"/>
    <cellStyle name="Actual Date 3 6 2 4 5" xfId="17570"/>
    <cellStyle name="Actual Date 3 6 2 4 6" xfId="21685"/>
    <cellStyle name="Actual Date 3 6 2 4 7" xfId="21294"/>
    <cellStyle name="Actual Date 3 6 2 5" xfId="4196"/>
    <cellStyle name="Actual Date 3 6 2 5 2" xfId="6826"/>
    <cellStyle name="Actual Date 3 6 2 5 2 2" xfId="14825"/>
    <cellStyle name="Actual Date 3 6 2 5 3" xfId="12221"/>
    <cellStyle name="Actual Date 3 6 2 5 4" xfId="19346"/>
    <cellStyle name="Actual Date 3 6 2 5 5" xfId="23174"/>
    <cellStyle name="Actual Date 3 6 2 5 6" xfId="26087"/>
    <cellStyle name="Actual Date 3 6 2 6" xfId="3356"/>
    <cellStyle name="Actual Date 3 6 2 6 2" xfId="11403"/>
    <cellStyle name="Actual Date 3 6 2 7" xfId="6402"/>
    <cellStyle name="Actual Date 3 6 2 7 2" xfId="14402"/>
    <cellStyle name="Actual Date 3 6 2 8" xfId="8792"/>
    <cellStyle name="Actual Date 3 6 2 9" xfId="17059"/>
    <cellStyle name="Actual Date 3 6 3" xfId="739"/>
    <cellStyle name="Actual Date 3 6 3 10" xfId="21369"/>
    <cellStyle name="Actual Date 3 6 3 11" xfId="22163"/>
    <cellStyle name="Actual Date 3 6 3 2" xfId="1692"/>
    <cellStyle name="Actual Date 3 6 3 2 2" xfId="5211"/>
    <cellStyle name="Actual Date 3 6 3 2 2 2" xfId="13228"/>
    <cellStyle name="Actual Date 3 6 3 2 2 3" xfId="19956"/>
    <cellStyle name="Actual Date 3 6 3 2 2 4" xfId="23784"/>
    <cellStyle name="Actual Date 3 6 3 2 2 5" xfId="26697"/>
    <cellStyle name="Actual Date 3 6 3 2 3" xfId="7437"/>
    <cellStyle name="Actual Date 3 6 3 2 3 2" xfId="15436"/>
    <cellStyle name="Actual Date 3 6 3 2 4" xfId="9801"/>
    <cellStyle name="Actual Date 3 6 3 2 5" xfId="18096"/>
    <cellStyle name="Actual Date 3 6 3 2 6" xfId="22041"/>
    <cellStyle name="Actual Date 3 6 3 2 7" xfId="25004"/>
    <cellStyle name="Actual Date 3 6 3 3" xfId="2286"/>
    <cellStyle name="Actual Date 3 6 3 3 2" xfId="5805"/>
    <cellStyle name="Actual Date 3 6 3 3 2 2" xfId="13822"/>
    <cellStyle name="Actual Date 3 6 3 3 2 3" xfId="20403"/>
    <cellStyle name="Actual Date 3 6 3 3 2 4" xfId="24231"/>
    <cellStyle name="Actual Date 3 6 3 3 2 5" xfId="27144"/>
    <cellStyle name="Actual Date 3 6 3 3 3" xfId="7884"/>
    <cellStyle name="Actual Date 3 6 3 3 3 2" xfId="15883"/>
    <cellStyle name="Actual Date 3 6 3 3 4" xfId="10395"/>
    <cellStyle name="Actual Date 3 6 3 3 5" xfId="18690"/>
    <cellStyle name="Actual Date 3 6 3 3 6" xfId="22534"/>
    <cellStyle name="Actual Date 3 6 3 3 7" xfId="25451"/>
    <cellStyle name="Actual Date 3 6 3 4" xfId="2563"/>
    <cellStyle name="Actual Date 3 6 3 4 2" xfId="6082"/>
    <cellStyle name="Actual Date 3 6 3 4 2 2" xfId="14099"/>
    <cellStyle name="Actual Date 3 6 3 4 2 3" xfId="20680"/>
    <cellStyle name="Actual Date 3 6 3 4 2 4" xfId="24508"/>
    <cellStyle name="Actual Date 3 6 3 4 2 5" xfId="27421"/>
    <cellStyle name="Actual Date 3 6 3 4 3" xfId="8161"/>
    <cellStyle name="Actual Date 3 6 3 4 3 2" xfId="16160"/>
    <cellStyle name="Actual Date 3 6 3 4 4" xfId="10672"/>
    <cellStyle name="Actual Date 3 6 3 4 5" xfId="18967"/>
    <cellStyle name="Actual Date 3 6 3 4 6" xfId="22811"/>
    <cellStyle name="Actual Date 3 6 3 4 7" xfId="25728"/>
    <cellStyle name="Actual Date 3 6 3 5" xfId="4264"/>
    <cellStyle name="Actual Date 3 6 3 5 2" xfId="6894"/>
    <cellStyle name="Actual Date 3 6 3 5 2 2" xfId="14893"/>
    <cellStyle name="Actual Date 3 6 3 5 3" xfId="12289"/>
    <cellStyle name="Actual Date 3 6 3 5 4" xfId="19414"/>
    <cellStyle name="Actual Date 3 6 3 5 5" xfId="23242"/>
    <cellStyle name="Actual Date 3 6 3 5 6" xfId="26155"/>
    <cellStyle name="Actual Date 3 6 3 6" xfId="3440"/>
    <cellStyle name="Actual Date 3 6 3 6 2" xfId="11472"/>
    <cellStyle name="Actual Date 3 6 3 7" xfId="6470"/>
    <cellStyle name="Actual Date 3 6 3 7 2" xfId="14470"/>
    <cellStyle name="Actual Date 3 6 3 8" xfId="8862"/>
    <cellStyle name="Actual Date 3 6 3 9" xfId="17143"/>
    <cellStyle name="Actual Date 3 6 4" xfId="493"/>
    <cellStyle name="Actual Date 3 6 4 10" xfId="21214"/>
    <cellStyle name="Actual Date 3 6 4 11" xfId="21920"/>
    <cellStyle name="Actual Date 3 6 4 2" xfId="1461"/>
    <cellStyle name="Actual Date 3 6 4 2 2" xfId="4980"/>
    <cellStyle name="Actual Date 3 6 4 2 2 2" xfId="12997"/>
    <cellStyle name="Actual Date 3 6 4 2 2 3" xfId="19846"/>
    <cellStyle name="Actual Date 3 6 4 2 2 4" xfId="23674"/>
    <cellStyle name="Actual Date 3 6 4 2 2 5" xfId="26587"/>
    <cellStyle name="Actual Date 3 6 4 2 3" xfId="7326"/>
    <cellStyle name="Actual Date 3 6 4 2 3 2" xfId="15325"/>
    <cellStyle name="Actual Date 3 6 4 2 4" xfId="9570"/>
    <cellStyle name="Actual Date 3 6 4 2 5" xfId="17865"/>
    <cellStyle name="Actual Date 3 6 4 2 6" xfId="21890"/>
    <cellStyle name="Actual Date 3 6 4 2 7" xfId="24894"/>
    <cellStyle name="Actual Date 3 6 4 3" xfId="2174"/>
    <cellStyle name="Actual Date 3 6 4 3 2" xfId="5693"/>
    <cellStyle name="Actual Date 3 6 4 3 2 2" xfId="13710"/>
    <cellStyle name="Actual Date 3 6 4 3 2 3" xfId="20291"/>
    <cellStyle name="Actual Date 3 6 4 3 2 4" xfId="24119"/>
    <cellStyle name="Actual Date 3 6 4 3 2 5" xfId="27032"/>
    <cellStyle name="Actual Date 3 6 4 3 3" xfId="7772"/>
    <cellStyle name="Actual Date 3 6 4 3 3 2" xfId="15771"/>
    <cellStyle name="Actual Date 3 6 4 3 4" xfId="10283"/>
    <cellStyle name="Actual Date 3 6 4 3 5" xfId="18578"/>
    <cellStyle name="Actual Date 3 6 4 3 6" xfId="22422"/>
    <cellStyle name="Actual Date 3 6 4 3 7" xfId="25339"/>
    <cellStyle name="Actual Date 3 6 4 4" xfId="1180"/>
    <cellStyle name="Actual Date 3 6 4 4 2" xfId="4699"/>
    <cellStyle name="Actual Date 3 6 4 4 2 2" xfId="12717"/>
    <cellStyle name="Actual Date 3 6 4 4 2 3" xfId="19693"/>
    <cellStyle name="Actual Date 3 6 4 4 2 4" xfId="23521"/>
    <cellStyle name="Actual Date 3 6 4 4 2 5" xfId="26434"/>
    <cellStyle name="Actual Date 3 6 4 4 3" xfId="7173"/>
    <cellStyle name="Actual Date 3 6 4 4 3 2" xfId="15172"/>
    <cellStyle name="Actual Date 3 6 4 4 4" xfId="9291"/>
    <cellStyle name="Actual Date 3 6 4 4 5" xfId="17584"/>
    <cellStyle name="Actual Date 3 6 4 4 6" xfId="21697"/>
    <cellStyle name="Actual Date 3 6 4 4 7" xfId="16468"/>
    <cellStyle name="Actual Date 3 6 4 5" xfId="4045"/>
    <cellStyle name="Actual Date 3 6 4 5 2" xfId="6795"/>
    <cellStyle name="Actual Date 3 6 4 5 2 2" xfId="14795"/>
    <cellStyle name="Actual Date 3 6 4 5 3" xfId="12070"/>
    <cellStyle name="Actual Date 3 6 4 5 4" xfId="19316"/>
    <cellStyle name="Actual Date 3 6 4 5 5" xfId="23144"/>
    <cellStyle name="Actual Date 3 6 4 5 6" xfId="26057"/>
    <cellStyle name="Actual Date 3 6 4 6" xfId="3216"/>
    <cellStyle name="Actual Date 3 6 4 6 2" xfId="11273"/>
    <cellStyle name="Actual Date 3 6 4 7" xfId="2857"/>
    <cellStyle name="Actual Date 3 6 4 7 2" xfId="10954"/>
    <cellStyle name="Actual Date 3 6 4 8" xfId="8640"/>
    <cellStyle name="Actual Date 3 6 4 9" xfId="16897"/>
    <cellStyle name="Actual Date 3 6 5" xfId="989"/>
    <cellStyle name="Actual Date 3 6 5 10" xfId="21535"/>
    <cellStyle name="Actual Date 3 6 5 11" xfId="16638"/>
    <cellStyle name="Actual Date 3 6 5 2" xfId="1942"/>
    <cellStyle name="Actual Date 3 6 5 2 2" xfId="5461"/>
    <cellStyle name="Actual Date 3 6 5 2 2 2" xfId="13478"/>
    <cellStyle name="Actual Date 3 6 5 2 2 3" xfId="20082"/>
    <cellStyle name="Actual Date 3 6 5 2 2 4" xfId="23910"/>
    <cellStyle name="Actual Date 3 6 5 2 2 5" xfId="26823"/>
    <cellStyle name="Actual Date 3 6 5 2 3" xfId="7563"/>
    <cellStyle name="Actual Date 3 6 5 2 3 2" xfId="15562"/>
    <cellStyle name="Actual Date 3 6 5 2 4" xfId="10051"/>
    <cellStyle name="Actual Date 3 6 5 2 5" xfId="18346"/>
    <cellStyle name="Actual Date 3 6 5 2 6" xfId="22204"/>
    <cellStyle name="Actual Date 3 6 5 2 7" xfId="25130"/>
    <cellStyle name="Actual Date 3 6 5 3" xfId="2420"/>
    <cellStyle name="Actual Date 3 6 5 3 2" xfId="5939"/>
    <cellStyle name="Actual Date 3 6 5 3 2 2" xfId="13956"/>
    <cellStyle name="Actual Date 3 6 5 3 2 3" xfId="20537"/>
    <cellStyle name="Actual Date 3 6 5 3 2 4" xfId="24365"/>
    <cellStyle name="Actual Date 3 6 5 3 2 5" xfId="27278"/>
    <cellStyle name="Actual Date 3 6 5 3 3" xfId="8018"/>
    <cellStyle name="Actual Date 3 6 5 3 3 2" xfId="16017"/>
    <cellStyle name="Actual Date 3 6 5 3 4" xfId="10529"/>
    <cellStyle name="Actual Date 3 6 5 3 5" xfId="18824"/>
    <cellStyle name="Actual Date 3 6 5 3 6" xfId="22668"/>
    <cellStyle name="Actual Date 3 6 5 3 7" xfId="25585"/>
    <cellStyle name="Actual Date 3 6 5 4" xfId="2687"/>
    <cellStyle name="Actual Date 3 6 5 4 2" xfId="6206"/>
    <cellStyle name="Actual Date 3 6 5 4 2 2" xfId="14223"/>
    <cellStyle name="Actual Date 3 6 5 4 2 3" xfId="20804"/>
    <cellStyle name="Actual Date 3 6 5 4 2 4" xfId="24632"/>
    <cellStyle name="Actual Date 3 6 5 4 2 5" xfId="27545"/>
    <cellStyle name="Actual Date 3 6 5 4 3" xfId="8285"/>
    <cellStyle name="Actual Date 3 6 5 4 3 2" xfId="16284"/>
    <cellStyle name="Actual Date 3 6 5 4 4" xfId="10796"/>
    <cellStyle name="Actual Date 3 6 5 4 5" xfId="19091"/>
    <cellStyle name="Actual Date 3 6 5 4 6" xfId="22935"/>
    <cellStyle name="Actual Date 3 6 5 4 7" xfId="25852"/>
    <cellStyle name="Actual Date 3 6 5 5" xfId="4512"/>
    <cellStyle name="Actual Date 3 6 5 5 2" xfId="7018"/>
    <cellStyle name="Actual Date 3 6 5 5 2 2" xfId="15017"/>
    <cellStyle name="Actual Date 3 6 5 5 3" xfId="12537"/>
    <cellStyle name="Actual Date 3 6 5 5 4" xfId="19538"/>
    <cellStyle name="Actual Date 3 6 5 5 5" xfId="23366"/>
    <cellStyle name="Actual Date 3 6 5 5 6" xfId="26279"/>
    <cellStyle name="Actual Date 3 6 5 6" xfId="3690"/>
    <cellStyle name="Actual Date 3 6 5 6 2" xfId="11720"/>
    <cellStyle name="Actual Date 3 6 5 7" xfId="6594"/>
    <cellStyle name="Actual Date 3 6 5 7 2" xfId="14594"/>
    <cellStyle name="Actual Date 3 6 5 8" xfId="9111"/>
    <cellStyle name="Actual Date 3 6 5 9" xfId="17393"/>
    <cellStyle name="Actual Date 3 6 6" xfId="1059"/>
    <cellStyle name="Actual Date 3 6 6 10" xfId="21604"/>
    <cellStyle name="Actual Date 3 6 6 11" xfId="16588"/>
    <cellStyle name="Actual Date 3 6 6 2" xfId="2011"/>
    <cellStyle name="Actual Date 3 6 6 2 2" xfId="5530"/>
    <cellStyle name="Actual Date 3 6 6 2 2 2" xfId="13547"/>
    <cellStyle name="Actual Date 3 6 6 2 2 3" xfId="20151"/>
    <cellStyle name="Actual Date 3 6 6 2 2 4" xfId="23979"/>
    <cellStyle name="Actual Date 3 6 6 2 2 5" xfId="26892"/>
    <cellStyle name="Actual Date 3 6 6 2 3" xfId="7632"/>
    <cellStyle name="Actual Date 3 6 6 2 3 2" xfId="15631"/>
    <cellStyle name="Actual Date 3 6 6 2 4" xfId="10120"/>
    <cellStyle name="Actual Date 3 6 6 2 5" xfId="18415"/>
    <cellStyle name="Actual Date 3 6 6 2 6" xfId="22273"/>
    <cellStyle name="Actual Date 3 6 6 2 7" xfId="25199"/>
    <cellStyle name="Actual Date 3 6 6 3" xfId="2488"/>
    <cellStyle name="Actual Date 3 6 6 3 2" xfId="6007"/>
    <cellStyle name="Actual Date 3 6 6 3 2 2" xfId="14024"/>
    <cellStyle name="Actual Date 3 6 6 3 2 3" xfId="20605"/>
    <cellStyle name="Actual Date 3 6 6 3 2 4" xfId="24433"/>
    <cellStyle name="Actual Date 3 6 6 3 2 5" xfId="27346"/>
    <cellStyle name="Actual Date 3 6 6 3 3" xfId="8086"/>
    <cellStyle name="Actual Date 3 6 6 3 3 2" xfId="16085"/>
    <cellStyle name="Actual Date 3 6 6 3 4" xfId="10597"/>
    <cellStyle name="Actual Date 3 6 6 3 5" xfId="18892"/>
    <cellStyle name="Actual Date 3 6 6 3 6" xfId="22736"/>
    <cellStyle name="Actual Date 3 6 6 3 7" xfId="25653"/>
    <cellStyle name="Actual Date 3 6 6 4" xfId="2755"/>
    <cellStyle name="Actual Date 3 6 6 4 2" xfId="6274"/>
    <cellStyle name="Actual Date 3 6 6 4 2 2" xfId="14291"/>
    <cellStyle name="Actual Date 3 6 6 4 2 3" xfId="20872"/>
    <cellStyle name="Actual Date 3 6 6 4 2 4" xfId="24700"/>
    <cellStyle name="Actual Date 3 6 6 4 2 5" xfId="27613"/>
    <cellStyle name="Actual Date 3 6 6 4 3" xfId="8353"/>
    <cellStyle name="Actual Date 3 6 6 4 3 2" xfId="16352"/>
    <cellStyle name="Actual Date 3 6 6 4 4" xfId="10864"/>
    <cellStyle name="Actual Date 3 6 6 4 5" xfId="19159"/>
    <cellStyle name="Actual Date 3 6 6 4 6" xfId="23003"/>
    <cellStyle name="Actual Date 3 6 6 4 7" xfId="25920"/>
    <cellStyle name="Actual Date 3 6 6 5" xfId="4580"/>
    <cellStyle name="Actual Date 3 6 6 5 2" xfId="7086"/>
    <cellStyle name="Actual Date 3 6 6 5 2 2" xfId="15085"/>
    <cellStyle name="Actual Date 3 6 6 5 3" xfId="12605"/>
    <cellStyle name="Actual Date 3 6 6 5 4" xfId="19606"/>
    <cellStyle name="Actual Date 3 6 6 5 5" xfId="23434"/>
    <cellStyle name="Actual Date 3 6 6 5 6" xfId="26347"/>
    <cellStyle name="Actual Date 3 6 6 6" xfId="3760"/>
    <cellStyle name="Actual Date 3 6 6 6 2" xfId="11788"/>
    <cellStyle name="Actual Date 3 6 6 7" xfId="6662"/>
    <cellStyle name="Actual Date 3 6 6 7 2" xfId="14662"/>
    <cellStyle name="Actual Date 3 6 6 8" xfId="9179"/>
    <cellStyle name="Actual Date 3 6 6 9" xfId="17463"/>
    <cellStyle name="Actual Date 3 6 7" xfId="1387"/>
    <cellStyle name="Actual Date 3 6 7 2" xfId="4906"/>
    <cellStyle name="Actual Date 3 6 7 2 2" xfId="12923"/>
    <cellStyle name="Actual Date 3 6 7 2 3" xfId="19775"/>
    <cellStyle name="Actual Date 3 6 7 2 4" xfId="23603"/>
    <cellStyle name="Actual Date 3 6 7 2 5" xfId="26516"/>
    <cellStyle name="Actual Date 3 6 7 3" xfId="7255"/>
    <cellStyle name="Actual Date 3 6 7 3 2" xfId="15254"/>
    <cellStyle name="Actual Date 3 6 7 4" xfId="9496"/>
    <cellStyle name="Actual Date 3 6 7 5" xfId="17791"/>
    <cellStyle name="Actual Date 3 6 7 6" xfId="21819"/>
    <cellStyle name="Actual Date 3 6 7 7" xfId="24823"/>
    <cellStyle name="Actual Date 3 6 8" xfId="2104"/>
    <cellStyle name="Actual Date 3 6 8 2" xfId="5623"/>
    <cellStyle name="Actual Date 3 6 8 2 2" xfId="13640"/>
    <cellStyle name="Actual Date 3 6 8 2 3" xfId="20221"/>
    <cellStyle name="Actual Date 3 6 8 2 4" xfId="24049"/>
    <cellStyle name="Actual Date 3 6 8 2 5" xfId="26962"/>
    <cellStyle name="Actual Date 3 6 8 3" xfId="7702"/>
    <cellStyle name="Actual Date 3 6 8 3 2" xfId="15701"/>
    <cellStyle name="Actual Date 3 6 8 4" xfId="10213"/>
    <cellStyle name="Actual Date 3 6 8 5" xfId="18508"/>
    <cellStyle name="Actual Date 3 6 8 6" xfId="22352"/>
    <cellStyle name="Actual Date 3 6 8 7" xfId="25269"/>
    <cellStyle name="Actual Date 3 6 9" xfId="2399"/>
    <cellStyle name="Actual Date 3 6 9 2" xfId="5918"/>
    <cellStyle name="Actual Date 3 6 9 2 2" xfId="13935"/>
    <cellStyle name="Actual Date 3 6 9 2 3" xfId="20516"/>
    <cellStyle name="Actual Date 3 6 9 2 4" xfId="24344"/>
    <cellStyle name="Actual Date 3 6 9 2 5" xfId="27257"/>
    <cellStyle name="Actual Date 3 6 9 3" xfId="7997"/>
    <cellStyle name="Actual Date 3 6 9 3 2" xfId="15996"/>
    <cellStyle name="Actual Date 3 6 9 4" xfId="10508"/>
    <cellStyle name="Actual Date 3 6 9 5" xfId="18803"/>
    <cellStyle name="Actual Date 3 6 9 6" xfId="22647"/>
    <cellStyle name="Actual Date 3 6 9 7" xfId="25564"/>
    <cellStyle name="Actual Date 3 7" xfId="443"/>
    <cellStyle name="Actual Date 3 7 10" xfId="4002"/>
    <cellStyle name="Actual Date 3 7 10 2" xfId="6755"/>
    <cellStyle name="Actual Date 3 7 10 2 2" xfId="14755"/>
    <cellStyle name="Actual Date 3 7 10 3" xfId="12027"/>
    <cellStyle name="Actual Date 3 7 10 4" xfId="19276"/>
    <cellStyle name="Actual Date 3 7 10 5" xfId="23104"/>
    <cellStyle name="Actual Date 3 7 10 6" xfId="26017"/>
    <cellStyle name="Actual Date 3 7 11" xfId="3166"/>
    <cellStyle name="Actual Date 3 7 11 2" xfId="11230"/>
    <cellStyle name="Actual Date 3 7 12" xfId="2879"/>
    <cellStyle name="Actual Date 3 7 12 2" xfId="10976"/>
    <cellStyle name="Actual Date 3 7 13" xfId="8597"/>
    <cellStyle name="Actual Date 3 7 14" xfId="16847"/>
    <cellStyle name="Actual Date 3 7 15" xfId="21168"/>
    <cellStyle name="Actual Date 3 7 16" xfId="21086"/>
    <cellStyle name="Actual Date 3 7 2" xfId="688"/>
    <cellStyle name="Actual Date 3 7 2 10" xfId="21319"/>
    <cellStyle name="Actual Date 3 7 2 11" xfId="21803"/>
    <cellStyle name="Actual Date 3 7 2 2" xfId="1645"/>
    <cellStyle name="Actual Date 3 7 2 2 2" xfId="5164"/>
    <cellStyle name="Actual Date 3 7 2 2 2 2" xfId="13181"/>
    <cellStyle name="Actual Date 3 7 2 2 2 3" xfId="19909"/>
    <cellStyle name="Actual Date 3 7 2 2 2 4" xfId="23737"/>
    <cellStyle name="Actual Date 3 7 2 2 2 5" xfId="26650"/>
    <cellStyle name="Actual Date 3 7 2 2 3" xfId="7390"/>
    <cellStyle name="Actual Date 3 7 2 2 3 2" xfId="15389"/>
    <cellStyle name="Actual Date 3 7 2 2 4" xfId="9754"/>
    <cellStyle name="Actual Date 3 7 2 2 5" xfId="18049"/>
    <cellStyle name="Actual Date 3 7 2 2 6" xfId="21994"/>
    <cellStyle name="Actual Date 3 7 2 2 7" xfId="24957"/>
    <cellStyle name="Actual Date 3 7 2 3" xfId="2239"/>
    <cellStyle name="Actual Date 3 7 2 3 2" xfId="5758"/>
    <cellStyle name="Actual Date 3 7 2 3 2 2" xfId="13775"/>
    <cellStyle name="Actual Date 3 7 2 3 2 3" xfId="20356"/>
    <cellStyle name="Actual Date 3 7 2 3 2 4" xfId="24184"/>
    <cellStyle name="Actual Date 3 7 2 3 2 5" xfId="27097"/>
    <cellStyle name="Actual Date 3 7 2 3 3" xfId="7837"/>
    <cellStyle name="Actual Date 3 7 2 3 3 2" xfId="15836"/>
    <cellStyle name="Actual Date 3 7 2 3 4" xfId="10348"/>
    <cellStyle name="Actual Date 3 7 2 3 5" xfId="18643"/>
    <cellStyle name="Actual Date 3 7 2 3 6" xfId="22487"/>
    <cellStyle name="Actual Date 3 7 2 3 7" xfId="25404"/>
    <cellStyle name="Actual Date 3 7 2 4" xfId="1215"/>
    <cellStyle name="Actual Date 3 7 2 4 2" xfId="4734"/>
    <cellStyle name="Actual Date 3 7 2 4 2 2" xfId="12751"/>
    <cellStyle name="Actual Date 3 7 2 4 2 3" xfId="19723"/>
    <cellStyle name="Actual Date 3 7 2 4 2 4" xfId="23551"/>
    <cellStyle name="Actual Date 3 7 2 4 2 5" xfId="26464"/>
    <cellStyle name="Actual Date 3 7 2 4 3" xfId="7203"/>
    <cellStyle name="Actual Date 3 7 2 4 3 2" xfId="15202"/>
    <cellStyle name="Actual Date 3 7 2 4 4" xfId="9324"/>
    <cellStyle name="Actual Date 3 7 2 4 5" xfId="17619"/>
    <cellStyle name="Actual Date 3 7 2 4 6" xfId="21728"/>
    <cellStyle name="Actual Date 3 7 2 4 7" xfId="16527"/>
    <cellStyle name="Actual Date 3 7 2 5" xfId="4218"/>
    <cellStyle name="Actual Date 3 7 2 5 2" xfId="6848"/>
    <cellStyle name="Actual Date 3 7 2 5 2 2" xfId="14847"/>
    <cellStyle name="Actual Date 3 7 2 5 3" xfId="12243"/>
    <cellStyle name="Actual Date 3 7 2 5 4" xfId="19368"/>
    <cellStyle name="Actual Date 3 7 2 5 5" xfId="23196"/>
    <cellStyle name="Actual Date 3 7 2 5 6" xfId="26109"/>
    <cellStyle name="Actual Date 3 7 2 6" xfId="3389"/>
    <cellStyle name="Actual Date 3 7 2 6 2" xfId="11425"/>
    <cellStyle name="Actual Date 3 7 2 7" xfId="6424"/>
    <cellStyle name="Actual Date 3 7 2 7 2" xfId="14424"/>
    <cellStyle name="Actual Date 3 7 2 8" xfId="8815"/>
    <cellStyle name="Actual Date 3 7 2 9" xfId="17092"/>
    <cellStyle name="Actual Date 3 7 3" xfId="762"/>
    <cellStyle name="Actual Date 3 7 3 10" xfId="21392"/>
    <cellStyle name="Actual Date 3 7 3 11" xfId="21945"/>
    <cellStyle name="Actual Date 3 7 3 2" xfId="1715"/>
    <cellStyle name="Actual Date 3 7 3 2 2" xfId="5234"/>
    <cellStyle name="Actual Date 3 7 3 2 2 2" xfId="13251"/>
    <cellStyle name="Actual Date 3 7 3 2 2 3" xfId="19979"/>
    <cellStyle name="Actual Date 3 7 3 2 2 4" xfId="23807"/>
    <cellStyle name="Actual Date 3 7 3 2 2 5" xfId="26720"/>
    <cellStyle name="Actual Date 3 7 3 2 3" xfId="7460"/>
    <cellStyle name="Actual Date 3 7 3 2 3 2" xfId="15459"/>
    <cellStyle name="Actual Date 3 7 3 2 4" xfId="9824"/>
    <cellStyle name="Actual Date 3 7 3 2 5" xfId="18119"/>
    <cellStyle name="Actual Date 3 7 3 2 6" xfId="22064"/>
    <cellStyle name="Actual Date 3 7 3 2 7" xfId="25027"/>
    <cellStyle name="Actual Date 3 7 3 3" xfId="2309"/>
    <cellStyle name="Actual Date 3 7 3 3 2" xfId="5828"/>
    <cellStyle name="Actual Date 3 7 3 3 2 2" xfId="13845"/>
    <cellStyle name="Actual Date 3 7 3 3 2 3" xfId="20426"/>
    <cellStyle name="Actual Date 3 7 3 3 2 4" xfId="24254"/>
    <cellStyle name="Actual Date 3 7 3 3 2 5" xfId="27167"/>
    <cellStyle name="Actual Date 3 7 3 3 3" xfId="7907"/>
    <cellStyle name="Actual Date 3 7 3 3 3 2" xfId="15906"/>
    <cellStyle name="Actual Date 3 7 3 3 4" xfId="10418"/>
    <cellStyle name="Actual Date 3 7 3 3 5" xfId="18713"/>
    <cellStyle name="Actual Date 3 7 3 3 6" xfId="22557"/>
    <cellStyle name="Actual Date 3 7 3 3 7" xfId="25474"/>
    <cellStyle name="Actual Date 3 7 3 4" xfId="2586"/>
    <cellStyle name="Actual Date 3 7 3 4 2" xfId="6105"/>
    <cellStyle name="Actual Date 3 7 3 4 2 2" xfId="14122"/>
    <cellStyle name="Actual Date 3 7 3 4 2 3" xfId="20703"/>
    <cellStyle name="Actual Date 3 7 3 4 2 4" xfId="24531"/>
    <cellStyle name="Actual Date 3 7 3 4 2 5" xfId="27444"/>
    <cellStyle name="Actual Date 3 7 3 4 3" xfId="8184"/>
    <cellStyle name="Actual Date 3 7 3 4 3 2" xfId="16183"/>
    <cellStyle name="Actual Date 3 7 3 4 4" xfId="10695"/>
    <cellStyle name="Actual Date 3 7 3 4 5" xfId="18990"/>
    <cellStyle name="Actual Date 3 7 3 4 6" xfId="22834"/>
    <cellStyle name="Actual Date 3 7 3 4 7" xfId="25751"/>
    <cellStyle name="Actual Date 3 7 3 5" xfId="4287"/>
    <cellStyle name="Actual Date 3 7 3 5 2" xfId="6917"/>
    <cellStyle name="Actual Date 3 7 3 5 2 2" xfId="14916"/>
    <cellStyle name="Actual Date 3 7 3 5 3" xfId="12312"/>
    <cellStyle name="Actual Date 3 7 3 5 4" xfId="19437"/>
    <cellStyle name="Actual Date 3 7 3 5 5" xfId="23265"/>
    <cellStyle name="Actual Date 3 7 3 5 6" xfId="26178"/>
    <cellStyle name="Actual Date 3 7 3 6" xfId="3463"/>
    <cellStyle name="Actual Date 3 7 3 6 2" xfId="11495"/>
    <cellStyle name="Actual Date 3 7 3 7" xfId="6493"/>
    <cellStyle name="Actual Date 3 7 3 7 2" xfId="14493"/>
    <cellStyle name="Actual Date 3 7 3 8" xfId="8885"/>
    <cellStyle name="Actual Date 3 7 3 9" xfId="17166"/>
    <cellStyle name="Actual Date 3 7 4" xfId="813"/>
    <cellStyle name="Actual Date 3 7 4 10" xfId="21443"/>
    <cellStyle name="Actual Date 3 7 4 11" xfId="21248"/>
    <cellStyle name="Actual Date 3 7 4 2" xfId="1766"/>
    <cellStyle name="Actual Date 3 7 4 2 2" xfId="5285"/>
    <cellStyle name="Actual Date 3 7 4 2 2 2" xfId="13302"/>
    <cellStyle name="Actual Date 3 7 4 2 2 3" xfId="20030"/>
    <cellStyle name="Actual Date 3 7 4 2 2 4" xfId="23858"/>
    <cellStyle name="Actual Date 3 7 4 2 2 5" xfId="26771"/>
    <cellStyle name="Actual Date 3 7 4 2 3" xfId="7511"/>
    <cellStyle name="Actual Date 3 7 4 2 3 2" xfId="15510"/>
    <cellStyle name="Actual Date 3 7 4 2 4" xfId="9875"/>
    <cellStyle name="Actual Date 3 7 4 2 5" xfId="18170"/>
    <cellStyle name="Actual Date 3 7 4 2 6" xfId="22115"/>
    <cellStyle name="Actual Date 3 7 4 2 7" xfId="25078"/>
    <cellStyle name="Actual Date 3 7 4 3" xfId="2360"/>
    <cellStyle name="Actual Date 3 7 4 3 2" xfId="5879"/>
    <cellStyle name="Actual Date 3 7 4 3 2 2" xfId="13896"/>
    <cellStyle name="Actual Date 3 7 4 3 2 3" xfId="20477"/>
    <cellStyle name="Actual Date 3 7 4 3 2 4" xfId="24305"/>
    <cellStyle name="Actual Date 3 7 4 3 2 5" xfId="27218"/>
    <cellStyle name="Actual Date 3 7 4 3 3" xfId="7958"/>
    <cellStyle name="Actual Date 3 7 4 3 3 2" xfId="15957"/>
    <cellStyle name="Actual Date 3 7 4 3 4" xfId="10469"/>
    <cellStyle name="Actual Date 3 7 4 3 5" xfId="18764"/>
    <cellStyle name="Actual Date 3 7 4 3 6" xfId="22608"/>
    <cellStyle name="Actual Date 3 7 4 3 7" xfId="25525"/>
    <cellStyle name="Actual Date 3 7 4 4" xfId="2637"/>
    <cellStyle name="Actual Date 3 7 4 4 2" xfId="6156"/>
    <cellStyle name="Actual Date 3 7 4 4 2 2" xfId="14173"/>
    <cellStyle name="Actual Date 3 7 4 4 2 3" xfId="20754"/>
    <cellStyle name="Actual Date 3 7 4 4 2 4" xfId="24582"/>
    <cellStyle name="Actual Date 3 7 4 4 2 5" xfId="27495"/>
    <cellStyle name="Actual Date 3 7 4 4 3" xfId="8235"/>
    <cellStyle name="Actual Date 3 7 4 4 3 2" xfId="16234"/>
    <cellStyle name="Actual Date 3 7 4 4 4" xfId="10746"/>
    <cellStyle name="Actual Date 3 7 4 4 5" xfId="19041"/>
    <cellStyle name="Actual Date 3 7 4 4 6" xfId="22885"/>
    <cellStyle name="Actual Date 3 7 4 4 7" xfId="25802"/>
    <cellStyle name="Actual Date 3 7 4 5" xfId="4338"/>
    <cellStyle name="Actual Date 3 7 4 5 2" xfId="6968"/>
    <cellStyle name="Actual Date 3 7 4 5 2 2" xfId="14967"/>
    <cellStyle name="Actual Date 3 7 4 5 3" xfId="12363"/>
    <cellStyle name="Actual Date 3 7 4 5 4" xfId="19488"/>
    <cellStyle name="Actual Date 3 7 4 5 5" xfId="23316"/>
    <cellStyle name="Actual Date 3 7 4 5 6" xfId="26229"/>
    <cellStyle name="Actual Date 3 7 4 6" xfId="3514"/>
    <cellStyle name="Actual Date 3 7 4 6 2" xfId="11546"/>
    <cellStyle name="Actual Date 3 7 4 7" xfId="6544"/>
    <cellStyle name="Actual Date 3 7 4 7 2" xfId="14544"/>
    <cellStyle name="Actual Date 3 7 4 8" xfId="8936"/>
    <cellStyle name="Actual Date 3 7 4 9" xfId="17217"/>
    <cellStyle name="Actual Date 3 7 5" xfId="1011"/>
    <cellStyle name="Actual Date 3 7 5 10" xfId="21557"/>
    <cellStyle name="Actual Date 3 7 5 11" xfId="16503"/>
    <cellStyle name="Actual Date 3 7 5 2" xfId="1964"/>
    <cellStyle name="Actual Date 3 7 5 2 2" xfId="5483"/>
    <cellStyle name="Actual Date 3 7 5 2 2 2" xfId="13500"/>
    <cellStyle name="Actual Date 3 7 5 2 2 3" xfId="20104"/>
    <cellStyle name="Actual Date 3 7 5 2 2 4" xfId="23932"/>
    <cellStyle name="Actual Date 3 7 5 2 2 5" xfId="26845"/>
    <cellStyle name="Actual Date 3 7 5 2 3" xfId="7585"/>
    <cellStyle name="Actual Date 3 7 5 2 3 2" xfId="15584"/>
    <cellStyle name="Actual Date 3 7 5 2 4" xfId="10073"/>
    <cellStyle name="Actual Date 3 7 5 2 5" xfId="18368"/>
    <cellStyle name="Actual Date 3 7 5 2 6" xfId="22226"/>
    <cellStyle name="Actual Date 3 7 5 2 7" xfId="25152"/>
    <cellStyle name="Actual Date 3 7 5 3" xfId="2442"/>
    <cellStyle name="Actual Date 3 7 5 3 2" xfId="5961"/>
    <cellStyle name="Actual Date 3 7 5 3 2 2" xfId="13978"/>
    <cellStyle name="Actual Date 3 7 5 3 2 3" xfId="20559"/>
    <cellStyle name="Actual Date 3 7 5 3 2 4" xfId="24387"/>
    <cellStyle name="Actual Date 3 7 5 3 2 5" xfId="27300"/>
    <cellStyle name="Actual Date 3 7 5 3 3" xfId="8040"/>
    <cellStyle name="Actual Date 3 7 5 3 3 2" xfId="16039"/>
    <cellStyle name="Actual Date 3 7 5 3 4" xfId="10551"/>
    <cellStyle name="Actual Date 3 7 5 3 5" xfId="18846"/>
    <cellStyle name="Actual Date 3 7 5 3 6" xfId="22690"/>
    <cellStyle name="Actual Date 3 7 5 3 7" xfId="25607"/>
    <cellStyle name="Actual Date 3 7 5 4" xfId="2709"/>
    <cellStyle name="Actual Date 3 7 5 4 2" xfId="6228"/>
    <cellStyle name="Actual Date 3 7 5 4 2 2" xfId="14245"/>
    <cellStyle name="Actual Date 3 7 5 4 2 3" xfId="20826"/>
    <cellStyle name="Actual Date 3 7 5 4 2 4" xfId="24654"/>
    <cellStyle name="Actual Date 3 7 5 4 2 5" xfId="27567"/>
    <cellStyle name="Actual Date 3 7 5 4 3" xfId="8307"/>
    <cellStyle name="Actual Date 3 7 5 4 3 2" xfId="16306"/>
    <cellStyle name="Actual Date 3 7 5 4 4" xfId="10818"/>
    <cellStyle name="Actual Date 3 7 5 4 5" xfId="19113"/>
    <cellStyle name="Actual Date 3 7 5 4 6" xfId="22957"/>
    <cellStyle name="Actual Date 3 7 5 4 7" xfId="25874"/>
    <cellStyle name="Actual Date 3 7 5 5" xfId="4534"/>
    <cellStyle name="Actual Date 3 7 5 5 2" xfId="7040"/>
    <cellStyle name="Actual Date 3 7 5 5 2 2" xfId="15039"/>
    <cellStyle name="Actual Date 3 7 5 5 3" xfId="12559"/>
    <cellStyle name="Actual Date 3 7 5 5 4" xfId="19560"/>
    <cellStyle name="Actual Date 3 7 5 5 5" xfId="23388"/>
    <cellStyle name="Actual Date 3 7 5 5 6" xfId="26301"/>
    <cellStyle name="Actual Date 3 7 5 6" xfId="3712"/>
    <cellStyle name="Actual Date 3 7 5 6 2" xfId="11742"/>
    <cellStyle name="Actual Date 3 7 5 7" xfId="6616"/>
    <cellStyle name="Actual Date 3 7 5 7 2" xfId="14616"/>
    <cellStyle name="Actual Date 3 7 5 8" xfId="9133"/>
    <cellStyle name="Actual Date 3 7 5 9" xfId="17415"/>
    <cellStyle name="Actual Date 3 7 6" xfId="1081"/>
    <cellStyle name="Actual Date 3 7 6 10" xfId="21626"/>
    <cellStyle name="Actual Date 3 7 6 11" xfId="21321"/>
    <cellStyle name="Actual Date 3 7 6 2" xfId="2033"/>
    <cellStyle name="Actual Date 3 7 6 2 2" xfId="5552"/>
    <cellStyle name="Actual Date 3 7 6 2 2 2" xfId="13569"/>
    <cellStyle name="Actual Date 3 7 6 2 2 3" xfId="20173"/>
    <cellStyle name="Actual Date 3 7 6 2 2 4" xfId="24001"/>
    <cellStyle name="Actual Date 3 7 6 2 2 5" xfId="26914"/>
    <cellStyle name="Actual Date 3 7 6 2 3" xfId="7654"/>
    <cellStyle name="Actual Date 3 7 6 2 3 2" xfId="15653"/>
    <cellStyle name="Actual Date 3 7 6 2 4" xfId="10142"/>
    <cellStyle name="Actual Date 3 7 6 2 5" xfId="18437"/>
    <cellStyle name="Actual Date 3 7 6 2 6" xfId="22295"/>
    <cellStyle name="Actual Date 3 7 6 2 7" xfId="25221"/>
    <cellStyle name="Actual Date 3 7 6 3" xfId="2510"/>
    <cellStyle name="Actual Date 3 7 6 3 2" xfId="6029"/>
    <cellStyle name="Actual Date 3 7 6 3 2 2" xfId="14046"/>
    <cellStyle name="Actual Date 3 7 6 3 2 3" xfId="20627"/>
    <cellStyle name="Actual Date 3 7 6 3 2 4" xfId="24455"/>
    <cellStyle name="Actual Date 3 7 6 3 2 5" xfId="27368"/>
    <cellStyle name="Actual Date 3 7 6 3 3" xfId="8108"/>
    <cellStyle name="Actual Date 3 7 6 3 3 2" xfId="16107"/>
    <cellStyle name="Actual Date 3 7 6 3 4" xfId="10619"/>
    <cellStyle name="Actual Date 3 7 6 3 5" xfId="18914"/>
    <cellStyle name="Actual Date 3 7 6 3 6" xfId="22758"/>
    <cellStyle name="Actual Date 3 7 6 3 7" xfId="25675"/>
    <cellStyle name="Actual Date 3 7 6 4" xfId="2777"/>
    <cellStyle name="Actual Date 3 7 6 4 2" xfId="6296"/>
    <cellStyle name="Actual Date 3 7 6 4 2 2" xfId="14313"/>
    <cellStyle name="Actual Date 3 7 6 4 2 3" xfId="20894"/>
    <cellStyle name="Actual Date 3 7 6 4 2 4" xfId="24722"/>
    <cellStyle name="Actual Date 3 7 6 4 2 5" xfId="27635"/>
    <cellStyle name="Actual Date 3 7 6 4 3" xfId="8375"/>
    <cellStyle name="Actual Date 3 7 6 4 3 2" xfId="16374"/>
    <cellStyle name="Actual Date 3 7 6 4 4" xfId="10886"/>
    <cellStyle name="Actual Date 3 7 6 4 5" xfId="19181"/>
    <cellStyle name="Actual Date 3 7 6 4 6" xfId="23025"/>
    <cellStyle name="Actual Date 3 7 6 4 7" xfId="25942"/>
    <cellStyle name="Actual Date 3 7 6 5" xfId="4602"/>
    <cellStyle name="Actual Date 3 7 6 5 2" xfId="7108"/>
    <cellStyle name="Actual Date 3 7 6 5 2 2" xfId="15107"/>
    <cellStyle name="Actual Date 3 7 6 5 3" xfId="12627"/>
    <cellStyle name="Actual Date 3 7 6 5 4" xfId="19628"/>
    <cellStyle name="Actual Date 3 7 6 5 5" xfId="23456"/>
    <cellStyle name="Actual Date 3 7 6 5 6" xfId="26369"/>
    <cellStyle name="Actual Date 3 7 6 6" xfId="3782"/>
    <cellStyle name="Actual Date 3 7 6 6 2" xfId="11810"/>
    <cellStyle name="Actual Date 3 7 6 7" xfId="6684"/>
    <cellStyle name="Actual Date 3 7 6 7 2" xfId="14684"/>
    <cellStyle name="Actual Date 3 7 6 8" xfId="9201"/>
    <cellStyle name="Actual Date 3 7 6 9" xfId="17485"/>
    <cellStyle name="Actual Date 3 7 7" xfId="1415"/>
    <cellStyle name="Actual Date 3 7 7 2" xfId="4934"/>
    <cellStyle name="Actual Date 3 7 7 2 2" xfId="12951"/>
    <cellStyle name="Actual Date 3 7 7 2 3" xfId="19803"/>
    <cellStyle name="Actual Date 3 7 7 2 4" xfId="23631"/>
    <cellStyle name="Actual Date 3 7 7 2 5" xfId="26544"/>
    <cellStyle name="Actual Date 3 7 7 3" xfId="7283"/>
    <cellStyle name="Actual Date 3 7 7 3 2" xfId="15282"/>
    <cellStyle name="Actual Date 3 7 7 4" xfId="9524"/>
    <cellStyle name="Actual Date 3 7 7 5" xfId="17819"/>
    <cellStyle name="Actual Date 3 7 7 6" xfId="21847"/>
    <cellStyle name="Actual Date 3 7 7 7" xfId="24851"/>
    <cellStyle name="Actual Date 3 7 8" xfId="2132"/>
    <cellStyle name="Actual Date 3 7 8 2" xfId="5651"/>
    <cellStyle name="Actual Date 3 7 8 2 2" xfId="13668"/>
    <cellStyle name="Actual Date 3 7 8 2 3" xfId="20249"/>
    <cellStyle name="Actual Date 3 7 8 2 4" xfId="24077"/>
    <cellStyle name="Actual Date 3 7 8 2 5" xfId="26990"/>
    <cellStyle name="Actual Date 3 7 8 3" xfId="7730"/>
    <cellStyle name="Actual Date 3 7 8 3 2" xfId="15729"/>
    <cellStyle name="Actual Date 3 7 8 4" xfId="10241"/>
    <cellStyle name="Actual Date 3 7 8 5" xfId="18536"/>
    <cellStyle name="Actual Date 3 7 8 6" xfId="22380"/>
    <cellStyle name="Actual Date 3 7 8 7" xfId="25297"/>
    <cellStyle name="Actual Date 3 7 9" xfId="1225"/>
    <cellStyle name="Actual Date 3 7 9 2" xfId="4744"/>
    <cellStyle name="Actual Date 3 7 9 2 2" xfId="12761"/>
    <cellStyle name="Actual Date 3 7 9 2 3" xfId="19732"/>
    <cellStyle name="Actual Date 3 7 9 2 4" xfId="23560"/>
    <cellStyle name="Actual Date 3 7 9 2 5" xfId="26473"/>
    <cellStyle name="Actual Date 3 7 9 3" xfId="7212"/>
    <cellStyle name="Actual Date 3 7 9 3 2" xfId="15211"/>
    <cellStyle name="Actual Date 3 7 9 4" xfId="9334"/>
    <cellStyle name="Actual Date 3 7 9 5" xfId="17629"/>
    <cellStyle name="Actual Date 3 7 9 6" xfId="21737"/>
    <cellStyle name="Actual Date 3 7 9 7" xfId="21295"/>
    <cellStyle name="Actual Date 3 8" xfId="447"/>
    <cellStyle name="Actual Date 3 8 10" xfId="4004"/>
    <cellStyle name="Actual Date 3 8 10 2" xfId="6757"/>
    <cellStyle name="Actual Date 3 8 10 2 2" xfId="14757"/>
    <cellStyle name="Actual Date 3 8 10 3" xfId="12029"/>
    <cellStyle name="Actual Date 3 8 10 4" xfId="19278"/>
    <cellStyle name="Actual Date 3 8 10 5" xfId="23106"/>
    <cellStyle name="Actual Date 3 8 10 6" xfId="26019"/>
    <cellStyle name="Actual Date 3 8 11" xfId="3170"/>
    <cellStyle name="Actual Date 3 8 11 2" xfId="11232"/>
    <cellStyle name="Actual Date 3 8 12" xfId="2930"/>
    <cellStyle name="Actual Date 3 8 12 2" xfId="11019"/>
    <cellStyle name="Actual Date 3 8 13" xfId="8599"/>
    <cellStyle name="Actual Date 3 8 14" xfId="16851"/>
    <cellStyle name="Actual Date 3 8 15" xfId="21171"/>
    <cellStyle name="Actual Date 3 8 16" xfId="21482"/>
    <cellStyle name="Actual Date 3 8 2" xfId="692"/>
    <cellStyle name="Actual Date 3 8 2 10" xfId="21322"/>
    <cellStyle name="Actual Date 3 8 2 11" xfId="21273"/>
    <cellStyle name="Actual Date 3 8 2 2" xfId="1647"/>
    <cellStyle name="Actual Date 3 8 2 2 2" xfId="5166"/>
    <cellStyle name="Actual Date 3 8 2 2 2 2" xfId="13183"/>
    <cellStyle name="Actual Date 3 8 2 2 2 3" xfId="19911"/>
    <cellStyle name="Actual Date 3 8 2 2 2 4" xfId="23739"/>
    <cellStyle name="Actual Date 3 8 2 2 2 5" xfId="26652"/>
    <cellStyle name="Actual Date 3 8 2 2 3" xfId="7392"/>
    <cellStyle name="Actual Date 3 8 2 2 3 2" xfId="15391"/>
    <cellStyle name="Actual Date 3 8 2 2 4" xfId="9756"/>
    <cellStyle name="Actual Date 3 8 2 2 5" xfId="18051"/>
    <cellStyle name="Actual Date 3 8 2 2 6" xfId="21996"/>
    <cellStyle name="Actual Date 3 8 2 2 7" xfId="24959"/>
    <cellStyle name="Actual Date 3 8 2 3" xfId="2242"/>
    <cellStyle name="Actual Date 3 8 2 3 2" xfId="5761"/>
    <cellStyle name="Actual Date 3 8 2 3 2 2" xfId="13778"/>
    <cellStyle name="Actual Date 3 8 2 3 2 3" xfId="20359"/>
    <cellStyle name="Actual Date 3 8 2 3 2 4" xfId="24187"/>
    <cellStyle name="Actual Date 3 8 2 3 2 5" xfId="27100"/>
    <cellStyle name="Actual Date 3 8 2 3 3" xfId="7840"/>
    <cellStyle name="Actual Date 3 8 2 3 3 2" xfId="15839"/>
    <cellStyle name="Actual Date 3 8 2 3 4" xfId="10351"/>
    <cellStyle name="Actual Date 3 8 2 3 5" xfId="18646"/>
    <cellStyle name="Actual Date 3 8 2 3 6" xfId="22490"/>
    <cellStyle name="Actual Date 3 8 2 3 7" xfId="25407"/>
    <cellStyle name="Actual Date 3 8 2 4" xfId="1153"/>
    <cellStyle name="Actual Date 3 8 2 4 2" xfId="4672"/>
    <cellStyle name="Actual Date 3 8 2 4 2 2" xfId="12692"/>
    <cellStyle name="Actual Date 3 8 2 4 2 3" xfId="19668"/>
    <cellStyle name="Actual Date 3 8 2 4 2 4" xfId="23496"/>
    <cellStyle name="Actual Date 3 8 2 4 2 5" xfId="26409"/>
    <cellStyle name="Actual Date 3 8 2 4 3" xfId="7148"/>
    <cellStyle name="Actual Date 3 8 2 4 3 2" xfId="15147"/>
    <cellStyle name="Actual Date 3 8 2 4 4" xfId="9266"/>
    <cellStyle name="Actual Date 3 8 2 4 5" xfId="17557"/>
    <cellStyle name="Actual Date 3 8 2 4 6" xfId="21672"/>
    <cellStyle name="Actual Date 3 8 2 4 7" xfId="16555"/>
    <cellStyle name="Actual Date 3 8 2 5" xfId="4220"/>
    <cellStyle name="Actual Date 3 8 2 5 2" xfId="6850"/>
    <cellStyle name="Actual Date 3 8 2 5 2 2" xfId="14849"/>
    <cellStyle name="Actual Date 3 8 2 5 3" xfId="12245"/>
    <cellStyle name="Actual Date 3 8 2 5 4" xfId="19370"/>
    <cellStyle name="Actual Date 3 8 2 5 5" xfId="23198"/>
    <cellStyle name="Actual Date 3 8 2 5 6" xfId="26111"/>
    <cellStyle name="Actual Date 3 8 2 6" xfId="3393"/>
    <cellStyle name="Actual Date 3 8 2 6 2" xfId="11427"/>
    <cellStyle name="Actual Date 3 8 2 7" xfId="6426"/>
    <cellStyle name="Actual Date 3 8 2 7 2" xfId="14426"/>
    <cellStyle name="Actual Date 3 8 2 8" xfId="8817"/>
    <cellStyle name="Actual Date 3 8 2 9" xfId="17096"/>
    <cellStyle name="Actual Date 3 8 3" xfId="764"/>
    <cellStyle name="Actual Date 3 8 3 10" xfId="21394"/>
    <cellStyle name="Actual Date 3 8 3 11" xfId="21116"/>
    <cellStyle name="Actual Date 3 8 3 2" xfId="1717"/>
    <cellStyle name="Actual Date 3 8 3 2 2" xfId="5236"/>
    <cellStyle name="Actual Date 3 8 3 2 2 2" xfId="13253"/>
    <cellStyle name="Actual Date 3 8 3 2 2 3" xfId="19981"/>
    <cellStyle name="Actual Date 3 8 3 2 2 4" xfId="23809"/>
    <cellStyle name="Actual Date 3 8 3 2 2 5" xfId="26722"/>
    <cellStyle name="Actual Date 3 8 3 2 3" xfId="7462"/>
    <cellStyle name="Actual Date 3 8 3 2 3 2" xfId="15461"/>
    <cellStyle name="Actual Date 3 8 3 2 4" xfId="9826"/>
    <cellStyle name="Actual Date 3 8 3 2 5" xfId="18121"/>
    <cellStyle name="Actual Date 3 8 3 2 6" xfId="22066"/>
    <cellStyle name="Actual Date 3 8 3 2 7" xfId="25029"/>
    <cellStyle name="Actual Date 3 8 3 3" xfId="2311"/>
    <cellStyle name="Actual Date 3 8 3 3 2" xfId="5830"/>
    <cellStyle name="Actual Date 3 8 3 3 2 2" xfId="13847"/>
    <cellStyle name="Actual Date 3 8 3 3 2 3" xfId="20428"/>
    <cellStyle name="Actual Date 3 8 3 3 2 4" xfId="24256"/>
    <cellStyle name="Actual Date 3 8 3 3 2 5" xfId="27169"/>
    <cellStyle name="Actual Date 3 8 3 3 3" xfId="7909"/>
    <cellStyle name="Actual Date 3 8 3 3 3 2" xfId="15908"/>
    <cellStyle name="Actual Date 3 8 3 3 4" xfId="10420"/>
    <cellStyle name="Actual Date 3 8 3 3 5" xfId="18715"/>
    <cellStyle name="Actual Date 3 8 3 3 6" xfId="22559"/>
    <cellStyle name="Actual Date 3 8 3 3 7" xfId="25476"/>
    <cellStyle name="Actual Date 3 8 3 4" xfId="2588"/>
    <cellStyle name="Actual Date 3 8 3 4 2" xfId="6107"/>
    <cellStyle name="Actual Date 3 8 3 4 2 2" xfId="14124"/>
    <cellStyle name="Actual Date 3 8 3 4 2 3" xfId="20705"/>
    <cellStyle name="Actual Date 3 8 3 4 2 4" xfId="24533"/>
    <cellStyle name="Actual Date 3 8 3 4 2 5" xfId="27446"/>
    <cellStyle name="Actual Date 3 8 3 4 3" xfId="8186"/>
    <cellStyle name="Actual Date 3 8 3 4 3 2" xfId="16185"/>
    <cellStyle name="Actual Date 3 8 3 4 4" xfId="10697"/>
    <cellStyle name="Actual Date 3 8 3 4 5" xfId="18992"/>
    <cellStyle name="Actual Date 3 8 3 4 6" xfId="22836"/>
    <cellStyle name="Actual Date 3 8 3 4 7" xfId="25753"/>
    <cellStyle name="Actual Date 3 8 3 5" xfId="4289"/>
    <cellStyle name="Actual Date 3 8 3 5 2" xfId="6919"/>
    <cellStyle name="Actual Date 3 8 3 5 2 2" xfId="14918"/>
    <cellStyle name="Actual Date 3 8 3 5 3" xfId="12314"/>
    <cellStyle name="Actual Date 3 8 3 5 4" xfId="19439"/>
    <cellStyle name="Actual Date 3 8 3 5 5" xfId="23267"/>
    <cellStyle name="Actual Date 3 8 3 5 6" xfId="26180"/>
    <cellStyle name="Actual Date 3 8 3 6" xfId="3465"/>
    <cellStyle name="Actual Date 3 8 3 6 2" xfId="11497"/>
    <cellStyle name="Actual Date 3 8 3 7" xfId="6495"/>
    <cellStyle name="Actual Date 3 8 3 7 2" xfId="14495"/>
    <cellStyle name="Actual Date 3 8 3 8" xfId="8887"/>
    <cellStyle name="Actual Date 3 8 3 9" xfId="17168"/>
    <cellStyle name="Actual Date 3 8 4" xfId="815"/>
    <cellStyle name="Actual Date 3 8 4 10" xfId="21445"/>
    <cellStyle name="Actual Date 3 8 4 11" xfId="21804"/>
    <cellStyle name="Actual Date 3 8 4 2" xfId="1768"/>
    <cellStyle name="Actual Date 3 8 4 2 2" xfId="5287"/>
    <cellStyle name="Actual Date 3 8 4 2 2 2" xfId="13304"/>
    <cellStyle name="Actual Date 3 8 4 2 2 3" xfId="20032"/>
    <cellStyle name="Actual Date 3 8 4 2 2 4" xfId="23860"/>
    <cellStyle name="Actual Date 3 8 4 2 2 5" xfId="26773"/>
    <cellStyle name="Actual Date 3 8 4 2 3" xfId="7513"/>
    <cellStyle name="Actual Date 3 8 4 2 3 2" xfId="15512"/>
    <cellStyle name="Actual Date 3 8 4 2 4" xfId="9877"/>
    <cellStyle name="Actual Date 3 8 4 2 5" xfId="18172"/>
    <cellStyle name="Actual Date 3 8 4 2 6" xfId="22117"/>
    <cellStyle name="Actual Date 3 8 4 2 7" xfId="25080"/>
    <cellStyle name="Actual Date 3 8 4 3" xfId="2362"/>
    <cellStyle name="Actual Date 3 8 4 3 2" xfId="5881"/>
    <cellStyle name="Actual Date 3 8 4 3 2 2" xfId="13898"/>
    <cellStyle name="Actual Date 3 8 4 3 2 3" xfId="20479"/>
    <cellStyle name="Actual Date 3 8 4 3 2 4" xfId="24307"/>
    <cellStyle name="Actual Date 3 8 4 3 2 5" xfId="27220"/>
    <cellStyle name="Actual Date 3 8 4 3 3" xfId="7960"/>
    <cellStyle name="Actual Date 3 8 4 3 3 2" xfId="15959"/>
    <cellStyle name="Actual Date 3 8 4 3 4" xfId="10471"/>
    <cellStyle name="Actual Date 3 8 4 3 5" xfId="18766"/>
    <cellStyle name="Actual Date 3 8 4 3 6" xfId="22610"/>
    <cellStyle name="Actual Date 3 8 4 3 7" xfId="25527"/>
    <cellStyle name="Actual Date 3 8 4 4" xfId="2639"/>
    <cellStyle name="Actual Date 3 8 4 4 2" xfId="6158"/>
    <cellStyle name="Actual Date 3 8 4 4 2 2" xfId="14175"/>
    <cellStyle name="Actual Date 3 8 4 4 2 3" xfId="20756"/>
    <cellStyle name="Actual Date 3 8 4 4 2 4" xfId="24584"/>
    <cellStyle name="Actual Date 3 8 4 4 2 5" xfId="27497"/>
    <cellStyle name="Actual Date 3 8 4 4 3" xfId="8237"/>
    <cellStyle name="Actual Date 3 8 4 4 3 2" xfId="16236"/>
    <cellStyle name="Actual Date 3 8 4 4 4" xfId="10748"/>
    <cellStyle name="Actual Date 3 8 4 4 5" xfId="19043"/>
    <cellStyle name="Actual Date 3 8 4 4 6" xfId="22887"/>
    <cellStyle name="Actual Date 3 8 4 4 7" xfId="25804"/>
    <cellStyle name="Actual Date 3 8 4 5" xfId="4340"/>
    <cellStyle name="Actual Date 3 8 4 5 2" xfId="6970"/>
    <cellStyle name="Actual Date 3 8 4 5 2 2" xfId="14969"/>
    <cellStyle name="Actual Date 3 8 4 5 3" xfId="12365"/>
    <cellStyle name="Actual Date 3 8 4 5 4" xfId="19490"/>
    <cellStyle name="Actual Date 3 8 4 5 5" xfId="23318"/>
    <cellStyle name="Actual Date 3 8 4 5 6" xfId="26231"/>
    <cellStyle name="Actual Date 3 8 4 6" xfId="3516"/>
    <cellStyle name="Actual Date 3 8 4 6 2" xfId="11548"/>
    <cellStyle name="Actual Date 3 8 4 7" xfId="6546"/>
    <cellStyle name="Actual Date 3 8 4 7 2" xfId="14546"/>
    <cellStyle name="Actual Date 3 8 4 8" xfId="8938"/>
    <cellStyle name="Actual Date 3 8 4 9" xfId="17219"/>
    <cellStyle name="Actual Date 3 8 5" xfId="1013"/>
    <cellStyle name="Actual Date 3 8 5 10" xfId="21559"/>
    <cellStyle name="Actual Date 3 8 5 11" xfId="16612"/>
    <cellStyle name="Actual Date 3 8 5 2" xfId="1966"/>
    <cellStyle name="Actual Date 3 8 5 2 2" xfId="5485"/>
    <cellStyle name="Actual Date 3 8 5 2 2 2" xfId="13502"/>
    <cellStyle name="Actual Date 3 8 5 2 2 3" xfId="20106"/>
    <cellStyle name="Actual Date 3 8 5 2 2 4" xfId="23934"/>
    <cellStyle name="Actual Date 3 8 5 2 2 5" xfId="26847"/>
    <cellStyle name="Actual Date 3 8 5 2 3" xfId="7587"/>
    <cellStyle name="Actual Date 3 8 5 2 3 2" xfId="15586"/>
    <cellStyle name="Actual Date 3 8 5 2 4" xfId="10075"/>
    <cellStyle name="Actual Date 3 8 5 2 5" xfId="18370"/>
    <cellStyle name="Actual Date 3 8 5 2 6" xfId="22228"/>
    <cellStyle name="Actual Date 3 8 5 2 7" xfId="25154"/>
    <cellStyle name="Actual Date 3 8 5 3" xfId="2444"/>
    <cellStyle name="Actual Date 3 8 5 3 2" xfId="5963"/>
    <cellStyle name="Actual Date 3 8 5 3 2 2" xfId="13980"/>
    <cellStyle name="Actual Date 3 8 5 3 2 3" xfId="20561"/>
    <cellStyle name="Actual Date 3 8 5 3 2 4" xfId="24389"/>
    <cellStyle name="Actual Date 3 8 5 3 2 5" xfId="27302"/>
    <cellStyle name="Actual Date 3 8 5 3 3" xfId="8042"/>
    <cellStyle name="Actual Date 3 8 5 3 3 2" xfId="16041"/>
    <cellStyle name="Actual Date 3 8 5 3 4" xfId="10553"/>
    <cellStyle name="Actual Date 3 8 5 3 5" xfId="18848"/>
    <cellStyle name="Actual Date 3 8 5 3 6" xfId="22692"/>
    <cellStyle name="Actual Date 3 8 5 3 7" xfId="25609"/>
    <cellStyle name="Actual Date 3 8 5 4" xfId="2711"/>
    <cellStyle name="Actual Date 3 8 5 4 2" xfId="6230"/>
    <cellStyle name="Actual Date 3 8 5 4 2 2" xfId="14247"/>
    <cellStyle name="Actual Date 3 8 5 4 2 3" xfId="20828"/>
    <cellStyle name="Actual Date 3 8 5 4 2 4" xfId="24656"/>
    <cellStyle name="Actual Date 3 8 5 4 2 5" xfId="27569"/>
    <cellStyle name="Actual Date 3 8 5 4 3" xfId="8309"/>
    <cellStyle name="Actual Date 3 8 5 4 3 2" xfId="16308"/>
    <cellStyle name="Actual Date 3 8 5 4 4" xfId="10820"/>
    <cellStyle name="Actual Date 3 8 5 4 5" xfId="19115"/>
    <cellStyle name="Actual Date 3 8 5 4 6" xfId="22959"/>
    <cellStyle name="Actual Date 3 8 5 4 7" xfId="25876"/>
    <cellStyle name="Actual Date 3 8 5 5" xfId="4536"/>
    <cellStyle name="Actual Date 3 8 5 5 2" xfId="7042"/>
    <cellStyle name="Actual Date 3 8 5 5 2 2" xfId="15041"/>
    <cellStyle name="Actual Date 3 8 5 5 3" xfId="12561"/>
    <cellStyle name="Actual Date 3 8 5 5 4" xfId="19562"/>
    <cellStyle name="Actual Date 3 8 5 5 5" xfId="23390"/>
    <cellStyle name="Actual Date 3 8 5 5 6" xfId="26303"/>
    <cellStyle name="Actual Date 3 8 5 6" xfId="3714"/>
    <cellStyle name="Actual Date 3 8 5 6 2" xfId="11744"/>
    <cellStyle name="Actual Date 3 8 5 7" xfId="6618"/>
    <cellStyle name="Actual Date 3 8 5 7 2" xfId="14618"/>
    <cellStyle name="Actual Date 3 8 5 8" xfId="9135"/>
    <cellStyle name="Actual Date 3 8 5 9" xfId="17417"/>
    <cellStyle name="Actual Date 3 8 6" xfId="1083"/>
    <cellStyle name="Actual Date 3 8 6 10" xfId="21628"/>
    <cellStyle name="Actual Date 3 8 6 11" xfId="21258"/>
    <cellStyle name="Actual Date 3 8 6 2" xfId="2035"/>
    <cellStyle name="Actual Date 3 8 6 2 2" xfId="5554"/>
    <cellStyle name="Actual Date 3 8 6 2 2 2" xfId="13571"/>
    <cellStyle name="Actual Date 3 8 6 2 2 3" xfId="20175"/>
    <cellStyle name="Actual Date 3 8 6 2 2 4" xfId="24003"/>
    <cellStyle name="Actual Date 3 8 6 2 2 5" xfId="26916"/>
    <cellStyle name="Actual Date 3 8 6 2 3" xfId="7656"/>
    <cellStyle name="Actual Date 3 8 6 2 3 2" xfId="15655"/>
    <cellStyle name="Actual Date 3 8 6 2 4" xfId="10144"/>
    <cellStyle name="Actual Date 3 8 6 2 5" xfId="18439"/>
    <cellStyle name="Actual Date 3 8 6 2 6" xfId="22297"/>
    <cellStyle name="Actual Date 3 8 6 2 7" xfId="25223"/>
    <cellStyle name="Actual Date 3 8 6 3" xfId="2512"/>
    <cellStyle name="Actual Date 3 8 6 3 2" xfId="6031"/>
    <cellStyle name="Actual Date 3 8 6 3 2 2" xfId="14048"/>
    <cellStyle name="Actual Date 3 8 6 3 2 3" xfId="20629"/>
    <cellStyle name="Actual Date 3 8 6 3 2 4" xfId="24457"/>
    <cellStyle name="Actual Date 3 8 6 3 2 5" xfId="27370"/>
    <cellStyle name="Actual Date 3 8 6 3 3" xfId="8110"/>
    <cellStyle name="Actual Date 3 8 6 3 3 2" xfId="16109"/>
    <cellStyle name="Actual Date 3 8 6 3 4" xfId="10621"/>
    <cellStyle name="Actual Date 3 8 6 3 5" xfId="18916"/>
    <cellStyle name="Actual Date 3 8 6 3 6" xfId="22760"/>
    <cellStyle name="Actual Date 3 8 6 3 7" xfId="25677"/>
    <cellStyle name="Actual Date 3 8 6 4" xfId="2779"/>
    <cellStyle name="Actual Date 3 8 6 4 2" xfId="6298"/>
    <cellStyle name="Actual Date 3 8 6 4 2 2" xfId="14315"/>
    <cellStyle name="Actual Date 3 8 6 4 2 3" xfId="20896"/>
    <cellStyle name="Actual Date 3 8 6 4 2 4" xfId="24724"/>
    <cellStyle name="Actual Date 3 8 6 4 2 5" xfId="27637"/>
    <cellStyle name="Actual Date 3 8 6 4 3" xfId="8377"/>
    <cellStyle name="Actual Date 3 8 6 4 3 2" xfId="16376"/>
    <cellStyle name="Actual Date 3 8 6 4 4" xfId="10888"/>
    <cellStyle name="Actual Date 3 8 6 4 5" xfId="19183"/>
    <cellStyle name="Actual Date 3 8 6 4 6" xfId="23027"/>
    <cellStyle name="Actual Date 3 8 6 4 7" xfId="25944"/>
    <cellStyle name="Actual Date 3 8 6 5" xfId="4604"/>
    <cellStyle name="Actual Date 3 8 6 5 2" xfId="7110"/>
    <cellStyle name="Actual Date 3 8 6 5 2 2" xfId="15109"/>
    <cellStyle name="Actual Date 3 8 6 5 3" xfId="12629"/>
    <cellStyle name="Actual Date 3 8 6 5 4" xfId="19630"/>
    <cellStyle name="Actual Date 3 8 6 5 5" xfId="23458"/>
    <cellStyle name="Actual Date 3 8 6 5 6" xfId="26371"/>
    <cellStyle name="Actual Date 3 8 6 6" xfId="3784"/>
    <cellStyle name="Actual Date 3 8 6 6 2" xfId="11812"/>
    <cellStyle name="Actual Date 3 8 6 7" xfId="6686"/>
    <cellStyle name="Actual Date 3 8 6 7 2" xfId="14686"/>
    <cellStyle name="Actual Date 3 8 6 8" xfId="9203"/>
    <cellStyle name="Actual Date 3 8 6 9" xfId="17487"/>
    <cellStyle name="Actual Date 3 8 7" xfId="1417"/>
    <cellStyle name="Actual Date 3 8 7 2" xfId="4936"/>
    <cellStyle name="Actual Date 3 8 7 2 2" xfId="12953"/>
    <cellStyle name="Actual Date 3 8 7 2 3" xfId="19805"/>
    <cellStyle name="Actual Date 3 8 7 2 4" xfId="23633"/>
    <cellStyle name="Actual Date 3 8 7 2 5" xfId="26546"/>
    <cellStyle name="Actual Date 3 8 7 3" xfId="7285"/>
    <cellStyle name="Actual Date 3 8 7 3 2" xfId="15284"/>
    <cellStyle name="Actual Date 3 8 7 4" xfId="9526"/>
    <cellStyle name="Actual Date 3 8 7 5" xfId="17821"/>
    <cellStyle name="Actual Date 3 8 7 6" xfId="21849"/>
    <cellStyle name="Actual Date 3 8 7 7" xfId="24853"/>
    <cellStyle name="Actual Date 3 8 8" xfId="2135"/>
    <cellStyle name="Actual Date 3 8 8 2" xfId="5654"/>
    <cellStyle name="Actual Date 3 8 8 2 2" xfId="13671"/>
    <cellStyle name="Actual Date 3 8 8 2 3" xfId="20252"/>
    <cellStyle name="Actual Date 3 8 8 2 4" xfId="24080"/>
    <cellStyle name="Actual Date 3 8 8 2 5" xfId="26993"/>
    <cellStyle name="Actual Date 3 8 8 3" xfId="7733"/>
    <cellStyle name="Actual Date 3 8 8 3 2" xfId="15732"/>
    <cellStyle name="Actual Date 3 8 8 4" xfId="10244"/>
    <cellStyle name="Actual Date 3 8 8 5" xfId="18539"/>
    <cellStyle name="Actual Date 3 8 8 6" xfId="22383"/>
    <cellStyle name="Actual Date 3 8 8 7" xfId="25300"/>
    <cellStyle name="Actual Date 3 8 9" xfId="2065"/>
    <cellStyle name="Actual Date 3 8 9 2" xfId="5584"/>
    <cellStyle name="Actual Date 3 8 9 2 2" xfId="13601"/>
    <cellStyle name="Actual Date 3 8 9 2 3" xfId="20204"/>
    <cellStyle name="Actual Date 3 8 9 2 4" xfId="24032"/>
    <cellStyle name="Actual Date 3 8 9 2 5" xfId="26945"/>
    <cellStyle name="Actual Date 3 8 9 3" xfId="7685"/>
    <cellStyle name="Actual Date 3 8 9 3 2" xfId="15684"/>
    <cellStyle name="Actual Date 3 8 9 4" xfId="10174"/>
    <cellStyle name="Actual Date 3 8 9 5" xfId="18469"/>
    <cellStyle name="Actual Date 3 8 9 6" xfId="22326"/>
    <cellStyle name="Actual Date 3 8 9 7" xfId="25252"/>
    <cellStyle name="Actual Date 3 9" xfId="568"/>
    <cellStyle name="Actual Date 3 9 10" xfId="21253"/>
    <cellStyle name="Actual Date 3 9 11" xfId="22182"/>
    <cellStyle name="Actual Date 3 9 2" xfId="1535"/>
    <cellStyle name="Actual Date 3 9 2 2" xfId="5054"/>
    <cellStyle name="Actual Date 3 9 2 2 2" xfId="13071"/>
    <cellStyle name="Actual Date 3 9 2 2 3" xfId="19868"/>
    <cellStyle name="Actual Date 3 9 2 2 4" xfId="23696"/>
    <cellStyle name="Actual Date 3 9 2 2 5" xfId="26609"/>
    <cellStyle name="Actual Date 3 9 2 3" xfId="7348"/>
    <cellStyle name="Actual Date 3 9 2 3 2" xfId="15347"/>
    <cellStyle name="Actual Date 3 9 2 4" xfId="9644"/>
    <cellStyle name="Actual Date 3 9 2 5" xfId="17939"/>
    <cellStyle name="Actual Date 3 9 2 6" xfId="21933"/>
    <cellStyle name="Actual Date 3 9 2 7" xfId="24916"/>
    <cellStyle name="Actual Date 3 9 3" xfId="2197"/>
    <cellStyle name="Actual Date 3 9 3 2" xfId="5716"/>
    <cellStyle name="Actual Date 3 9 3 2 2" xfId="13733"/>
    <cellStyle name="Actual Date 3 9 3 2 3" xfId="20314"/>
    <cellStyle name="Actual Date 3 9 3 2 4" xfId="24142"/>
    <cellStyle name="Actual Date 3 9 3 2 5" xfId="27055"/>
    <cellStyle name="Actual Date 3 9 3 3" xfId="7795"/>
    <cellStyle name="Actual Date 3 9 3 3 2" xfId="15794"/>
    <cellStyle name="Actual Date 3 9 3 4" xfId="10306"/>
    <cellStyle name="Actual Date 3 9 3 5" xfId="18601"/>
    <cellStyle name="Actual Date 3 9 3 6" xfId="22445"/>
    <cellStyle name="Actual Date 3 9 3 7" xfId="25362"/>
    <cellStyle name="Actual Date 3 9 4" xfId="2541"/>
    <cellStyle name="Actual Date 3 9 4 2" xfId="6060"/>
    <cellStyle name="Actual Date 3 9 4 2 2" xfId="14077"/>
    <cellStyle name="Actual Date 3 9 4 2 3" xfId="20658"/>
    <cellStyle name="Actual Date 3 9 4 2 4" xfId="24486"/>
    <cellStyle name="Actual Date 3 9 4 2 5" xfId="27399"/>
    <cellStyle name="Actual Date 3 9 4 3" xfId="8139"/>
    <cellStyle name="Actual Date 3 9 4 3 2" xfId="16138"/>
    <cellStyle name="Actual Date 3 9 4 4" xfId="10650"/>
    <cellStyle name="Actual Date 3 9 4 5" xfId="18945"/>
    <cellStyle name="Actual Date 3 9 4 6" xfId="22789"/>
    <cellStyle name="Actual Date 3 9 4 7" xfId="25706"/>
    <cellStyle name="Actual Date 3 9 5" xfId="4116"/>
    <cellStyle name="Actual Date 3 9 5 2" xfId="6814"/>
    <cellStyle name="Actual Date 3 9 5 2 2" xfId="14814"/>
    <cellStyle name="Actual Date 3 9 5 3" xfId="12141"/>
    <cellStyle name="Actual Date 3 9 5 4" xfId="19335"/>
    <cellStyle name="Actual Date 3 9 5 5" xfId="23163"/>
    <cellStyle name="Actual Date 3 9 5 6" xfId="26076"/>
    <cellStyle name="Actual Date 3 9 6" xfId="3269"/>
    <cellStyle name="Actual Date 3 9 6 2" xfId="11323"/>
    <cellStyle name="Actual Date 3 9 7" xfId="6390"/>
    <cellStyle name="Actual Date 3 9 7 2" xfId="14390"/>
    <cellStyle name="Actual Date 3 9 8" xfId="8712"/>
    <cellStyle name="Actual Date 3 9 9" xfId="16972"/>
    <cellStyle name="Actual Date 30" xfId="2911"/>
    <cellStyle name="Actual Date 30 2" xfId="11000"/>
    <cellStyle name="Actual Date 31" xfId="6374"/>
    <cellStyle name="Actual Date 31 2" xfId="14374"/>
    <cellStyle name="Actual Date 32" xfId="8434"/>
    <cellStyle name="Actual Date 33" xfId="16442"/>
    <cellStyle name="Actual Date 34" xfId="21074"/>
    <cellStyle name="Actual Date 35" xfId="21524"/>
    <cellStyle name="Actual Date 4" xfId="313"/>
    <cellStyle name="Actual Date 4 10" xfId="725"/>
    <cellStyle name="Actual Date 4 10 10" xfId="21355"/>
    <cellStyle name="Actual Date 4 10 11" xfId="22164"/>
    <cellStyle name="Actual Date 4 10 2" xfId="1678"/>
    <cellStyle name="Actual Date 4 10 2 2" xfId="5197"/>
    <cellStyle name="Actual Date 4 10 2 2 2" xfId="13214"/>
    <cellStyle name="Actual Date 4 10 2 2 3" xfId="19942"/>
    <cellStyle name="Actual Date 4 10 2 2 4" xfId="23770"/>
    <cellStyle name="Actual Date 4 10 2 2 5" xfId="26683"/>
    <cellStyle name="Actual Date 4 10 2 3" xfId="7423"/>
    <cellStyle name="Actual Date 4 10 2 3 2" xfId="15422"/>
    <cellStyle name="Actual Date 4 10 2 4" xfId="9787"/>
    <cellStyle name="Actual Date 4 10 2 5" xfId="18082"/>
    <cellStyle name="Actual Date 4 10 2 6" xfId="22027"/>
    <cellStyle name="Actual Date 4 10 2 7" xfId="24990"/>
    <cellStyle name="Actual Date 4 10 3" xfId="2273"/>
    <cellStyle name="Actual Date 4 10 3 2" xfId="5792"/>
    <cellStyle name="Actual Date 4 10 3 2 2" xfId="13809"/>
    <cellStyle name="Actual Date 4 10 3 2 3" xfId="20390"/>
    <cellStyle name="Actual Date 4 10 3 2 4" xfId="24218"/>
    <cellStyle name="Actual Date 4 10 3 2 5" xfId="27131"/>
    <cellStyle name="Actual Date 4 10 3 3" xfId="7871"/>
    <cellStyle name="Actual Date 4 10 3 3 2" xfId="15870"/>
    <cellStyle name="Actual Date 4 10 3 4" xfId="10382"/>
    <cellStyle name="Actual Date 4 10 3 5" xfId="18677"/>
    <cellStyle name="Actual Date 4 10 3 6" xfId="22521"/>
    <cellStyle name="Actual Date 4 10 3 7" xfId="25438"/>
    <cellStyle name="Actual Date 4 10 4" xfId="2550"/>
    <cellStyle name="Actual Date 4 10 4 2" xfId="6069"/>
    <cellStyle name="Actual Date 4 10 4 2 2" xfId="14086"/>
    <cellStyle name="Actual Date 4 10 4 2 3" xfId="20667"/>
    <cellStyle name="Actual Date 4 10 4 2 4" xfId="24495"/>
    <cellStyle name="Actual Date 4 10 4 2 5" xfId="27408"/>
    <cellStyle name="Actual Date 4 10 4 3" xfId="8148"/>
    <cellStyle name="Actual Date 4 10 4 3 2" xfId="16147"/>
    <cellStyle name="Actual Date 4 10 4 4" xfId="10659"/>
    <cellStyle name="Actual Date 4 10 4 5" xfId="18954"/>
    <cellStyle name="Actual Date 4 10 4 6" xfId="22798"/>
    <cellStyle name="Actual Date 4 10 4 7" xfId="25715"/>
    <cellStyle name="Actual Date 4 10 5" xfId="4251"/>
    <cellStyle name="Actual Date 4 10 5 2" xfId="6881"/>
    <cellStyle name="Actual Date 4 10 5 2 2" xfId="14880"/>
    <cellStyle name="Actual Date 4 10 5 3" xfId="12276"/>
    <cellStyle name="Actual Date 4 10 5 4" xfId="19401"/>
    <cellStyle name="Actual Date 4 10 5 5" xfId="23229"/>
    <cellStyle name="Actual Date 4 10 5 6" xfId="26142"/>
    <cellStyle name="Actual Date 4 10 6" xfId="3426"/>
    <cellStyle name="Actual Date 4 10 6 2" xfId="11458"/>
    <cellStyle name="Actual Date 4 10 7" xfId="6457"/>
    <cellStyle name="Actual Date 4 10 7 2" xfId="14457"/>
    <cellStyle name="Actual Date 4 10 8" xfId="8848"/>
    <cellStyle name="Actual Date 4 10 9" xfId="17129"/>
    <cellStyle name="Actual Date 4 11" xfId="486"/>
    <cellStyle name="Actual Date 4 11 10" xfId="21207"/>
    <cellStyle name="Actual Date 4 11 11" xfId="21129"/>
    <cellStyle name="Actual Date 4 11 2" xfId="1454"/>
    <cellStyle name="Actual Date 4 11 2 2" xfId="4973"/>
    <cellStyle name="Actual Date 4 11 2 2 2" xfId="12990"/>
    <cellStyle name="Actual Date 4 11 2 2 3" xfId="19839"/>
    <cellStyle name="Actual Date 4 11 2 2 4" xfId="23667"/>
    <cellStyle name="Actual Date 4 11 2 2 5" xfId="26580"/>
    <cellStyle name="Actual Date 4 11 2 3" xfId="7319"/>
    <cellStyle name="Actual Date 4 11 2 3 2" xfId="15318"/>
    <cellStyle name="Actual Date 4 11 2 4" xfId="9563"/>
    <cellStyle name="Actual Date 4 11 2 5" xfId="17858"/>
    <cellStyle name="Actual Date 4 11 2 6" xfId="21883"/>
    <cellStyle name="Actual Date 4 11 2 7" xfId="24887"/>
    <cellStyle name="Actual Date 4 11 3" xfId="2167"/>
    <cellStyle name="Actual Date 4 11 3 2" xfId="5686"/>
    <cellStyle name="Actual Date 4 11 3 2 2" xfId="13703"/>
    <cellStyle name="Actual Date 4 11 3 2 3" xfId="20284"/>
    <cellStyle name="Actual Date 4 11 3 2 4" xfId="24112"/>
    <cellStyle name="Actual Date 4 11 3 2 5" xfId="27025"/>
    <cellStyle name="Actual Date 4 11 3 3" xfId="7765"/>
    <cellStyle name="Actual Date 4 11 3 3 2" xfId="15764"/>
    <cellStyle name="Actual Date 4 11 3 4" xfId="10276"/>
    <cellStyle name="Actual Date 4 11 3 5" xfId="18571"/>
    <cellStyle name="Actual Date 4 11 3 6" xfId="22415"/>
    <cellStyle name="Actual Date 4 11 3 7" xfId="25332"/>
    <cellStyle name="Actual Date 4 11 4" xfId="1197"/>
    <cellStyle name="Actual Date 4 11 4 2" xfId="4716"/>
    <cellStyle name="Actual Date 4 11 4 2 2" xfId="12733"/>
    <cellStyle name="Actual Date 4 11 4 2 3" xfId="19709"/>
    <cellStyle name="Actual Date 4 11 4 2 4" xfId="23537"/>
    <cellStyle name="Actual Date 4 11 4 2 5" xfId="26450"/>
    <cellStyle name="Actual Date 4 11 4 3" xfId="7189"/>
    <cellStyle name="Actual Date 4 11 4 3 2" xfId="15188"/>
    <cellStyle name="Actual Date 4 11 4 4" xfId="9307"/>
    <cellStyle name="Actual Date 4 11 4 5" xfId="17601"/>
    <cellStyle name="Actual Date 4 11 4 6" xfId="21713"/>
    <cellStyle name="Actual Date 4 11 4 7" xfId="16646"/>
    <cellStyle name="Actual Date 4 11 5" xfId="4038"/>
    <cellStyle name="Actual Date 4 11 5 2" xfId="6788"/>
    <cellStyle name="Actual Date 4 11 5 2 2" xfId="14788"/>
    <cellStyle name="Actual Date 4 11 5 3" xfId="12063"/>
    <cellStyle name="Actual Date 4 11 5 4" xfId="19309"/>
    <cellStyle name="Actual Date 4 11 5 5" xfId="23137"/>
    <cellStyle name="Actual Date 4 11 5 6" xfId="26050"/>
    <cellStyle name="Actual Date 4 11 6" xfId="3209"/>
    <cellStyle name="Actual Date 4 11 6 2" xfId="11266"/>
    <cellStyle name="Actual Date 4 11 7" xfId="2916"/>
    <cellStyle name="Actual Date 4 11 7 2" xfId="11005"/>
    <cellStyle name="Actual Date 4 11 8" xfId="8633"/>
    <cellStyle name="Actual Date 4 11 9" xfId="16890"/>
    <cellStyle name="Actual Date 4 12" xfId="904"/>
    <cellStyle name="Actual Date 4 12 10" xfId="21501"/>
    <cellStyle name="Actual Date 4 12 11" xfId="21811"/>
    <cellStyle name="Actual Date 4 12 2" xfId="1857"/>
    <cellStyle name="Actual Date 4 12 2 2" xfId="5376"/>
    <cellStyle name="Actual Date 4 12 2 2 2" xfId="13393"/>
    <cellStyle name="Actual Date 4 12 2 2 3" xfId="20069"/>
    <cellStyle name="Actual Date 4 12 2 2 4" xfId="23897"/>
    <cellStyle name="Actual Date 4 12 2 2 5" xfId="26810"/>
    <cellStyle name="Actual Date 4 12 2 3" xfId="7550"/>
    <cellStyle name="Actual Date 4 12 2 3 2" xfId="15549"/>
    <cellStyle name="Actual Date 4 12 2 4" xfId="9966"/>
    <cellStyle name="Actual Date 4 12 2 5" xfId="18261"/>
    <cellStyle name="Actual Date 4 12 2 6" xfId="22171"/>
    <cellStyle name="Actual Date 4 12 2 7" xfId="25117"/>
    <cellStyle name="Actual Date 4 12 3" xfId="2401"/>
    <cellStyle name="Actual Date 4 12 3 2" xfId="5920"/>
    <cellStyle name="Actual Date 4 12 3 2 2" xfId="13937"/>
    <cellStyle name="Actual Date 4 12 3 2 3" xfId="20518"/>
    <cellStyle name="Actual Date 4 12 3 2 4" xfId="24346"/>
    <cellStyle name="Actual Date 4 12 3 2 5" xfId="27259"/>
    <cellStyle name="Actual Date 4 12 3 3" xfId="7999"/>
    <cellStyle name="Actual Date 4 12 3 3 2" xfId="15998"/>
    <cellStyle name="Actual Date 4 12 3 4" xfId="10510"/>
    <cellStyle name="Actual Date 4 12 3 5" xfId="18805"/>
    <cellStyle name="Actual Date 4 12 3 6" xfId="22649"/>
    <cellStyle name="Actual Date 4 12 3 7" xfId="25566"/>
    <cellStyle name="Actual Date 4 12 4" xfId="2675"/>
    <cellStyle name="Actual Date 4 12 4 2" xfId="6194"/>
    <cellStyle name="Actual Date 4 12 4 2 2" xfId="14211"/>
    <cellStyle name="Actual Date 4 12 4 2 3" xfId="20792"/>
    <cellStyle name="Actual Date 4 12 4 2 4" xfId="24620"/>
    <cellStyle name="Actual Date 4 12 4 2 5" xfId="27533"/>
    <cellStyle name="Actual Date 4 12 4 3" xfId="8273"/>
    <cellStyle name="Actual Date 4 12 4 3 2" xfId="16272"/>
    <cellStyle name="Actual Date 4 12 4 4" xfId="10784"/>
    <cellStyle name="Actual Date 4 12 4 5" xfId="19079"/>
    <cellStyle name="Actual Date 4 12 4 6" xfId="22923"/>
    <cellStyle name="Actual Date 4 12 4 7" xfId="25840"/>
    <cellStyle name="Actual Date 4 12 5" xfId="4428"/>
    <cellStyle name="Actual Date 4 12 5 2" xfId="7006"/>
    <cellStyle name="Actual Date 4 12 5 2 2" xfId="15005"/>
    <cellStyle name="Actual Date 4 12 5 3" xfId="12453"/>
    <cellStyle name="Actual Date 4 12 5 4" xfId="19526"/>
    <cellStyle name="Actual Date 4 12 5 5" xfId="23354"/>
    <cellStyle name="Actual Date 4 12 5 6" xfId="26267"/>
    <cellStyle name="Actual Date 4 12 6" xfId="3605"/>
    <cellStyle name="Actual Date 4 12 6 2" xfId="11636"/>
    <cellStyle name="Actual Date 4 12 7" xfId="6582"/>
    <cellStyle name="Actual Date 4 12 7 2" xfId="14582"/>
    <cellStyle name="Actual Date 4 12 8" xfId="9027"/>
    <cellStyle name="Actual Date 4 12 9" xfId="17308"/>
    <cellStyle name="Actual Date 4 13" xfId="1046"/>
    <cellStyle name="Actual Date 4 13 10" xfId="21592"/>
    <cellStyle name="Actual Date 4 13 11" xfId="16494"/>
    <cellStyle name="Actual Date 4 13 2" xfId="1998"/>
    <cellStyle name="Actual Date 4 13 2 2" xfId="5517"/>
    <cellStyle name="Actual Date 4 13 2 2 2" xfId="13534"/>
    <cellStyle name="Actual Date 4 13 2 2 3" xfId="20138"/>
    <cellStyle name="Actual Date 4 13 2 2 4" xfId="23966"/>
    <cellStyle name="Actual Date 4 13 2 2 5" xfId="26879"/>
    <cellStyle name="Actual Date 4 13 2 3" xfId="7619"/>
    <cellStyle name="Actual Date 4 13 2 3 2" xfId="15618"/>
    <cellStyle name="Actual Date 4 13 2 4" xfId="10107"/>
    <cellStyle name="Actual Date 4 13 2 5" xfId="18402"/>
    <cellStyle name="Actual Date 4 13 2 6" xfId="22260"/>
    <cellStyle name="Actual Date 4 13 2 7" xfId="25186"/>
    <cellStyle name="Actual Date 4 13 3" xfId="2476"/>
    <cellStyle name="Actual Date 4 13 3 2" xfId="5995"/>
    <cellStyle name="Actual Date 4 13 3 2 2" xfId="14012"/>
    <cellStyle name="Actual Date 4 13 3 2 3" xfId="20593"/>
    <cellStyle name="Actual Date 4 13 3 2 4" xfId="24421"/>
    <cellStyle name="Actual Date 4 13 3 2 5" xfId="27334"/>
    <cellStyle name="Actual Date 4 13 3 3" xfId="8074"/>
    <cellStyle name="Actual Date 4 13 3 3 2" xfId="16073"/>
    <cellStyle name="Actual Date 4 13 3 4" xfId="10585"/>
    <cellStyle name="Actual Date 4 13 3 5" xfId="18880"/>
    <cellStyle name="Actual Date 4 13 3 6" xfId="22724"/>
    <cellStyle name="Actual Date 4 13 3 7" xfId="25641"/>
    <cellStyle name="Actual Date 4 13 4" xfId="2743"/>
    <cellStyle name="Actual Date 4 13 4 2" xfId="6262"/>
    <cellStyle name="Actual Date 4 13 4 2 2" xfId="14279"/>
    <cellStyle name="Actual Date 4 13 4 2 3" xfId="20860"/>
    <cellStyle name="Actual Date 4 13 4 2 4" xfId="24688"/>
    <cellStyle name="Actual Date 4 13 4 2 5" xfId="27601"/>
    <cellStyle name="Actual Date 4 13 4 3" xfId="8341"/>
    <cellStyle name="Actual Date 4 13 4 3 2" xfId="16340"/>
    <cellStyle name="Actual Date 4 13 4 4" xfId="10852"/>
    <cellStyle name="Actual Date 4 13 4 5" xfId="19147"/>
    <cellStyle name="Actual Date 4 13 4 6" xfId="22991"/>
    <cellStyle name="Actual Date 4 13 4 7" xfId="25908"/>
    <cellStyle name="Actual Date 4 13 5" xfId="4568"/>
    <cellStyle name="Actual Date 4 13 5 2" xfId="7074"/>
    <cellStyle name="Actual Date 4 13 5 2 2" xfId="15073"/>
    <cellStyle name="Actual Date 4 13 5 3" xfId="12593"/>
    <cellStyle name="Actual Date 4 13 5 4" xfId="19594"/>
    <cellStyle name="Actual Date 4 13 5 5" xfId="23422"/>
    <cellStyle name="Actual Date 4 13 5 6" xfId="26335"/>
    <cellStyle name="Actual Date 4 13 6" xfId="3747"/>
    <cellStyle name="Actual Date 4 13 6 2" xfId="11776"/>
    <cellStyle name="Actual Date 4 13 7" xfId="6650"/>
    <cellStyle name="Actual Date 4 13 7 2" xfId="14650"/>
    <cellStyle name="Actual Date 4 13 8" xfId="9167"/>
    <cellStyle name="Actual Date 4 13 9" xfId="17450"/>
    <cellStyle name="Actual Date 4 14" xfId="1300"/>
    <cellStyle name="Actual Date 4 14 2" xfId="4819"/>
    <cellStyle name="Actual Date 4 14 2 2" xfId="12836"/>
    <cellStyle name="Actual Date 4 14 2 3" xfId="19760"/>
    <cellStyle name="Actual Date 4 14 2 4" xfId="23588"/>
    <cellStyle name="Actual Date 4 14 2 5" xfId="26501"/>
    <cellStyle name="Actual Date 4 14 3" xfId="7240"/>
    <cellStyle name="Actual Date 4 14 3 2" xfId="15239"/>
    <cellStyle name="Actual Date 4 14 4" xfId="9409"/>
    <cellStyle name="Actual Date 4 14 5" xfId="17704"/>
    <cellStyle name="Actual Date 4 14 6" xfId="21781"/>
    <cellStyle name="Actual Date 4 14 7" xfId="24808"/>
    <cellStyle name="Actual Date 4 15" xfId="1206"/>
    <cellStyle name="Actual Date 4 15 2" xfId="4725"/>
    <cellStyle name="Actual Date 4 15 2 2" xfId="12742"/>
    <cellStyle name="Actual Date 4 15 2 3" xfId="19718"/>
    <cellStyle name="Actual Date 4 15 2 4" xfId="23546"/>
    <cellStyle name="Actual Date 4 15 2 5" xfId="26459"/>
    <cellStyle name="Actual Date 4 15 3" xfId="7198"/>
    <cellStyle name="Actual Date 4 15 3 2" xfId="15197"/>
    <cellStyle name="Actual Date 4 15 4" xfId="9316"/>
    <cellStyle name="Actual Date 4 15 5" xfId="17610"/>
    <cellStyle name="Actual Date 4 15 6" xfId="21722"/>
    <cellStyle name="Actual Date 4 15 7" xfId="16532"/>
    <cellStyle name="Actual Date 4 16" xfId="2192"/>
    <cellStyle name="Actual Date 4 16 2" xfId="5711"/>
    <cellStyle name="Actual Date 4 16 2 2" xfId="13728"/>
    <cellStyle name="Actual Date 4 16 2 3" xfId="20309"/>
    <cellStyle name="Actual Date 4 16 2 4" xfId="24137"/>
    <cellStyle name="Actual Date 4 16 2 5" xfId="27050"/>
    <cellStyle name="Actual Date 4 16 3" xfId="7790"/>
    <cellStyle name="Actual Date 4 16 3 2" xfId="15789"/>
    <cellStyle name="Actual Date 4 16 4" xfId="10301"/>
    <cellStyle name="Actual Date 4 16 5" xfId="18596"/>
    <cellStyle name="Actual Date 4 16 6" xfId="22440"/>
    <cellStyle name="Actual Date 4 16 7" xfId="25357"/>
    <cellStyle name="Actual Date 4 17" xfId="3087"/>
    <cellStyle name="Actual Date 4 17 2" xfId="6379"/>
    <cellStyle name="Actual Date 4 17 2 2" xfId="14379"/>
    <cellStyle name="Actual Date 4 17 3" xfId="8416"/>
    <cellStyle name="Actual Date 4 17 3 2" xfId="16415"/>
    <cellStyle name="Actual Date 4 17 4" xfId="11174"/>
    <cellStyle name="Actual Date 4 17 5" xfId="19242"/>
    <cellStyle name="Actual Date 4 17 6" xfId="23070"/>
    <cellStyle name="Actual Date 4 17 7" xfId="25983"/>
    <cellStyle name="Actual Date 4 18" xfId="3896"/>
    <cellStyle name="Actual Date 4 18 2" xfId="6720"/>
    <cellStyle name="Actual Date 4 18 2 2" xfId="14720"/>
    <cellStyle name="Actual Date 4 18 3" xfId="11921"/>
    <cellStyle name="Actual Date 4 19" xfId="3104"/>
    <cellStyle name="Actual Date 4 19 2" xfId="11191"/>
    <cellStyle name="Actual Date 4 2" xfId="382"/>
    <cellStyle name="Actual Date 4 2 10" xfId="488"/>
    <cellStyle name="Actual Date 4 2 10 10" xfId="21209"/>
    <cellStyle name="Actual Date 4 2 10 11" xfId="24764"/>
    <cellStyle name="Actual Date 4 2 10 2" xfId="1456"/>
    <cellStyle name="Actual Date 4 2 10 2 2" xfId="4975"/>
    <cellStyle name="Actual Date 4 2 10 2 2 2" xfId="12992"/>
    <cellStyle name="Actual Date 4 2 10 2 2 3" xfId="19841"/>
    <cellStyle name="Actual Date 4 2 10 2 2 4" xfId="23669"/>
    <cellStyle name="Actual Date 4 2 10 2 2 5" xfId="26582"/>
    <cellStyle name="Actual Date 4 2 10 2 3" xfId="7321"/>
    <cellStyle name="Actual Date 4 2 10 2 3 2" xfId="15320"/>
    <cellStyle name="Actual Date 4 2 10 2 4" xfId="9565"/>
    <cellStyle name="Actual Date 4 2 10 2 5" xfId="17860"/>
    <cellStyle name="Actual Date 4 2 10 2 6" xfId="21885"/>
    <cellStyle name="Actual Date 4 2 10 2 7" xfId="24889"/>
    <cellStyle name="Actual Date 4 2 10 3" xfId="2169"/>
    <cellStyle name="Actual Date 4 2 10 3 2" xfId="5688"/>
    <cellStyle name="Actual Date 4 2 10 3 2 2" xfId="13705"/>
    <cellStyle name="Actual Date 4 2 10 3 2 3" xfId="20286"/>
    <cellStyle name="Actual Date 4 2 10 3 2 4" xfId="24114"/>
    <cellStyle name="Actual Date 4 2 10 3 2 5" xfId="27027"/>
    <cellStyle name="Actual Date 4 2 10 3 3" xfId="7767"/>
    <cellStyle name="Actual Date 4 2 10 3 3 2" xfId="15766"/>
    <cellStyle name="Actual Date 4 2 10 3 4" xfId="10278"/>
    <cellStyle name="Actual Date 4 2 10 3 5" xfId="18573"/>
    <cellStyle name="Actual Date 4 2 10 3 6" xfId="22417"/>
    <cellStyle name="Actual Date 4 2 10 3 7" xfId="25334"/>
    <cellStyle name="Actual Date 4 2 10 4" xfId="1185"/>
    <cellStyle name="Actual Date 4 2 10 4 2" xfId="4704"/>
    <cellStyle name="Actual Date 4 2 10 4 2 2" xfId="12722"/>
    <cellStyle name="Actual Date 4 2 10 4 2 3" xfId="19698"/>
    <cellStyle name="Actual Date 4 2 10 4 2 4" xfId="23526"/>
    <cellStyle name="Actual Date 4 2 10 4 2 5" xfId="26439"/>
    <cellStyle name="Actual Date 4 2 10 4 3" xfId="7178"/>
    <cellStyle name="Actual Date 4 2 10 4 3 2" xfId="15177"/>
    <cellStyle name="Actual Date 4 2 10 4 4" xfId="9296"/>
    <cellStyle name="Actual Date 4 2 10 4 5" xfId="17589"/>
    <cellStyle name="Actual Date 4 2 10 4 6" xfId="21702"/>
    <cellStyle name="Actual Date 4 2 10 4 7" xfId="16651"/>
    <cellStyle name="Actual Date 4 2 10 5" xfId="4040"/>
    <cellStyle name="Actual Date 4 2 10 5 2" xfId="6790"/>
    <cellStyle name="Actual Date 4 2 10 5 2 2" xfId="14790"/>
    <cellStyle name="Actual Date 4 2 10 5 3" xfId="12065"/>
    <cellStyle name="Actual Date 4 2 10 5 4" xfId="19311"/>
    <cellStyle name="Actual Date 4 2 10 5 5" xfId="23139"/>
    <cellStyle name="Actual Date 4 2 10 5 6" xfId="26052"/>
    <cellStyle name="Actual Date 4 2 10 6" xfId="3211"/>
    <cellStyle name="Actual Date 4 2 10 6 2" xfId="11268"/>
    <cellStyle name="Actual Date 4 2 10 7" xfId="2923"/>
    <cellStyle name="Actual Date 4 2 10 7 2" xfId="11012"/>
    <cellStyle name="Actual Date 4 2 10 8" xfId="8635"/>
    <cellStyle name="Actual Date 4 2 10 9" xfId="16892"/>
    <cellStyle name="Actual Date 4 2 11" xfId="969"/>
    <cellStyle name="Actual Date 4 2 11 10" xfId="21526"/>
    <cellStyle name="Actual Date 4 2 11 11" xfId="21952"/>
    <cellStyle name="Actual Date 4 2 11 2" xfId="1922"/>
    <cellStyle name="Actual Date 4 2 11 2 2" xfId="5441"/>
    <cellStyle name="Actual Date 4 2 11 2 2 2" xfId="13458"/>
    <cellStyle name="Actual Date 4 2 11 2 2 3" xfId="20074"/>
    <cellStyle name="Actual Date 4 2 11 2 2 4" xfId="23902"/>
    <cellStyle name="Actual Date 4 2 11 2 2 5" xfId="26815"/>
    <cellStyle name="Actual Date 4 2 11 2 3" xfId="7555"/>
    <cellStyle name="Actual Date 4 2 11 2 3 2" xfId="15554"/>
    <cellStyle name="Actual Date 4 2 11 2 4" xfId="10031"/>
    <cellStyle name="Actual Date 4 2 11 2 5" xfId="18326"/>
    <cellStyle name="Actual Date 4 2 11 2 6" xfId="22195"/>
    <cellStyle name="Actual Date 4 2 11 2 7" xfId="25122"/>
    <cellStyle name="Actual Date 4 2 11 3" xfId="2411"/>
    <cellStyle name="Actual Date 4 2 11 3 2" xfId="5930"/>
    <cellStyle name="Actual Date 4 2 11 3 2 2" xfId="13947"/>
    <cellStyle name="Actual Date 4 2 11 3 2 3" xfId="20528"/>
    <cellStyle name="Actual Date 4 2 11 3 2 4" xfId="24356"/>
    <cellStyle name="Actual Date 4 2 11 3 2 5" xfId="27269"/>
    <cellStyle name="Actual Date 4 2 11 3 3" xfId="8009"/>
    <cellStyle name="Actual Date 4 2 11 3 3 2" xfId="16008"/>
    <cellStyle name="Actual Date 4 2 11 3 4" xfId="10520"/>
    <cellStyle name="Actual Date 4 2 11 3 5" xfId="18815"/>
    <cellStyle name="Actual Date 4 2 11 3 6" xfId="22659"/>
    <cellStyle name="Actual Date 4 2 11 3 7" xfId="25576"/>
    <cellStyle name="Actual Date 4 2 11 4" xfId="2679"/>
    <cellStyle name="Actual Date 4 2 11 4 2" xfId="6198"/>
    <cellStyle name="Actual Date 4 2 11 4 2 2" xfId="14215"/>
    <cellStyle name="Actual Date 4 2 11 4 2 3" xfId="20796"/>
    <cellStyle name="Actual Date 4 2 11 4 2 4" xfId="24624"/>
    <cellStyle name="Actual Date 4 2 11 4 2 5" xfId="27537"/>
    <cellStyle name="Actual Date 4 2 11 4 3" xfId="8277"/>
    <cellStyle name="Actual Date 4 2 11 4 3 2" xfId="16276"/>
    <cellStyle name="Actual Date 4 2 11 4 4" xfId="10788"/>
    <cellStyle name="Actual Date 4 2 11 4 5" xfId="19083"/>
    <cellStyle name="Actual Date 4 2 11 4 6" xfId="22927"/>
    <cellStyle name="Actual Date 4 2 11 4 7" xfId="25844"/>
    <cellStyle name="Actual Date 4 2 11 5" xfId="4492"/>
    <cellStyle name="Actual Date 4 2 11 5 2" xfId="7010"/>
    <cellStyle name="Actual Date 4 2 11 5 2 2" xfId="15009"/>
    <cellStyle name="Actual Date 4 2 11 5 3" xfId="12517"/>
    <cellStyle name="Actual Date 4 2 11 5 4" xfId="19530"/>
    <cellStyle name="Actual Date 4 2 11 5 5" xfId="23358"/>
    <cellStyle name="Actual Date 4 2 11 5 6" xfId="26271"/>
    <cellStyle name="Actual Date 4 2 11 6" xfId="3670"/>
    <cellStyle name="Actual Date 4 2 11 6 2" xfId="11700"/>
    <cellStyle name="Actual Date 4 2 11 7" xfId="6586"/>
    <cellStyle name="Actual Date 4 2 11 7 2" xfId="14586"/>
    <cellStyle name="Actual Date 4 2 11 8" xfId="9091"/>
    <cellStyle name="Actual Date 4 2 11 9" xfId="17373"/>
    <cellStyle name="Actual Date 4 2 12" xfId="1051"/>
    <cellStyle name="Actual Date 4 2 12 10" xfId="21596"/>
    <cellStyle name="Actual Date 4 2 12 11" xfId="16597"/>
    <cellStyle name="Actual Date 4 2 12 2" xfId="2003"/>
    <cellStyle name="Actual Date 4 2 12 2 2" xfId="5522"/>
    <cellStyle name="Actual Date 4 2 12 2 2 2" xfId="13539"/>
    <cellStyle name="Actual Date 4 2 12 2 2 3" xfId="20143"/>
    <cellStyle name="Actual Date 4 2 12 2 2 4" xfId="23971"/>
    <cellStyle name="Actual Date 4 2 12 2 2 5" xfId="26884"/>
    <cellStyle name="Actual Date 4 2 12 2 3" xfId="7624"/>
    <cellStyle name="Actual Date 4 2 12 2 3 2" xfId="15623"/>
    <cellStyle name="Actual Date 4 2 12 2 4" xfId="10112"/>
    <cellStyle name="Actual Date 4 2 12 2 5" xfId="18407"/>
    <cellStyle name="Actual Date 4 2 12 2 6" xfId="22265"/>
    <cellStyle name="Actual Date 4 2 12 2 7" xfId="25191"/>
    <cellStyle name="Actual Date 4 2 12 3" xfId="2480"/>
    <cellStyle name="Actual Date 4 2 12 3 2" xfId="5999"/>
    <cellStyle name="Actual Date 4 2 12 3 2 2" xfId="14016"/>
    <cellStyle name="Actual Date 4 2 12 3 2 3" xfId="20597"/>
    <cellStyle name="Actual Date 4 2 12 3 2 4" xfId="24425"/>
    <cellStyle name="Actual Date 4 2 12 3 2 5" xfId="27338"/>
    <cellStyle name="Actual Date 4 2 12 3 3" xfId="8078"/>
    <cellStyle name="Actual Date 4 2 12 3 3 2" xfId="16077"/>
    <cellStyle name="Actual Date 4 2 12 3 4" xfId="10589"/>
    <cellStyle name="Actual Date 4 2 12 3 5" xfId="18884"/>
    <cellStyle name="Actual Date 4 2 12 3 6" xfId="22728"/>
    <cellStyle name="Actual Date 4 2 12 3 7" xfId="25645"/>
    <cellStyle name="Actual Date 4 2 12 4" xfId="2747"/>
    <cellStyle name="Actual Date 4 2 12 4 2" xfId="6266"/>
    <cellStyle name="Actual Date 4 2 12 4 2 2" xfId="14283"/>
    <cellStyle name="Actual Date 4 2 12 4 2 3" xfId="20864"/>
    <cellStyle name="Actual Date 4 2 12 4 2 4" xfId="24692"/>
    <cellStyle name="Actual Date 4 2 12 4 2 5" xfId="27605"/>
    <cellStyle name="Actual Date 4 2 12 4 3" xfId="8345"/>
    <cellStyle name="Actual Date 4 2 12 4 3 2" xfId="16344"/>
    <cellStyle name="Actual Date 4 2 12 4 4" xfId="10856"/>
    <cellStyle name="Actual Date 4 2 12 4 5" xfId="19151"/>
    <cellStyle name="Actual Date 4 2 12 4 6" xfId="22995"/>
    <cellStyle name="Actual Date 4 2 12 4 7" xfId="25912"/>
    <cellStyle name="Actual Date 4 2 12 5" xfId="4572"/>
    <cellStyle name="Actual Date 4 2 12 5 2" xfId="7078"/>
    <cellStyle name="Actual Date 4 2 12 5 2 2" xfId="15077"/>
    <cellStyle name="Actual Date 4 2 12 5 3" xfId="12597"/>
    <cellStyle name="Actual Date 4 2 12 5 4" xfId="19598"/>
    <cellStyle name="Actual Date 4 2 12 5 5" xfId="23426"/>
    <cellStyle name="Actual Date 4 2 12 5 6" xfId="26339"/>
    <cellStyle name="Actual Date 4 2 12 6" xfId="3752"/>
    <cellStyle name="Actual Date 4 2 12 6 2" xfId="11780"/>
    <cellStyle name="Actual Date 4 2 12 7" xfId="6654"/>
    <cellStyle name="Actual Date 4 2 12 7 2" xfId="14654"/>
    <cellStyle name="Actual Date 4 2 12 8" xfId="9171"/>
    <cellStyle name="Actual Date 4 2 12 9" xfId="17455"/>
    <cellStyle name="Actual Date 4 2 13" xfId="1366"/>
    <cellStyle name="Actual Date 4 2 13 2" xfId="4885"/>
    <cellStyle name="Actual Date 4 2 13 2 2" xfId="12902"/>
    <cellStyle name="Actual Date 4 2 13 2 3" xfId="19766"/>
    <cellStyle name="Actual Date 4 2 13 2 4" xfId="23594"/>
    <cellStyle name="Actual Date 4 2 13 2 5" xfId="26507"/>
    <cellStyle name="Actual Date 4 2 13 3" xfId="7246"/>
    <cellStyle name="Actual Date 4 2 13 3 2" xfId="15245"/>
    <cellStyle name="Actual Date 4 2 13 4" xfId="9475"/>
    <cellStyle name="Actual Date 4 2 13 5" xfId="17770"/>
    <cellStyle name="Actual Date 4 2 13 6" xfId="21807"/>
    <cellStyle name="Actual Date 4 2 13 7" xfId="24814"/>
    <cellStyle name="Actual Date 4 2 14" xfId="2095"/>
    <cellStyle name="Actual Date 4 2 14 2" xfId="5614"/>
    <cellStyle name="Actual Date 4 2 14 2 2" xfId="13631"/>
    <cellStyle name="Actual Date 4 2 14 2 3" xfId="20212"/>
    <cellStyle name="Actual Date 4 2 14 2 4" xfId="24040"/>
    <cellStyle name="Actual Date 4 2 14 2 5" xfId="26953"/>
    <cellStyle name="Actual Date 4 2 14 3" xfId="7693"/>
    <cellStyle name="Actual Date 4 2 14 3 2" xfId="15692"/>
    <cellStyle name="Actual Date 4 2 14 4" xfId="10204"/>
    <cellStyle name="Actual Date 4 2 14 5" xfId="18499"/>
    <cellStyle name="Actual Date 4 2 14 6" xfId="22343"/>
    <cellStyle name="Actual Date 4 2 14 7" xfId="25260"/>
    <cellStyle name="Actual Date 4 2 15" xfId="2405"/>
    <cellStyle name="Actual Date 4 2 15 2" xfId="5924"/>
    <cellStyle name="Actual Date 4 2 15 2 2" xfId="13941"/>
    <cellStyle name="Actual Date 4 2 15 2 3" xfId="20522"/>
    <cellStyle name="Actual Date 4 2 15 2 4" xfId="24350"/>
    <cellStyle name="Actual Date 4 2 15 2 5" xfId="27263"/>
    <cellStyle name="Actual Date 4 2 15 3" xfId="8003"/>
    <cellStyle name="Actual Date 4 2 15 3 2" xfId="16002"/>
    <cellStyle name="Actual Date 4 2 15 4" xfId="10514"/>
    <cellStyle name="Actual Date 4 2 15 5" xfId="18809"/>
    <cellStyle name="Actual Date 4 2 15 6" xfId="22653"/>
    <cellStyle name="Actual Date 4 2 15 7" xfId="25570"/>
    <cellStyle name="Actual Date 4 2 16" xfId="3960"/>
    <cellStyle name="Actual Date 4 2 16 2" xfId="6725"/>
    <cellStyle name="Actual Date 4 2 16 2 2" xfId="14725"/>
    <cellStyle name="Actual Date 4 2 16 3" xfId="11985"/>
    <cellStyle name="Actual Date 4 2 16 4" xfId="19246"/>
    <cellStyle name="Actual Date 4 2 16 5" xfId="23074"/>
    <cellStyle name="Actual Date 4 2 16 6" xfId="25987"/>
    <cellStyle name="Actual Date 4 2 17" xfId="3114"/>
    <cellStyle name="Actual Date 4 2 17 2" xfId="11196"/>
    <cellStyle name="Actual Date 4 2 18" xfId="2883"/>
    <cellStyle name="Actual Date 4 2 18 2" xfId="10979"/>
    <cellStyle name="Actual Date 4 2 19" xfId="8555"/>
    <cellStyle name="Actual Date 4 2 2" xfId="466"/>
    <cellStyle name="Actual Date 4 2 2 10" xfId="4018"/>
    <cellStyle name="Actual Date 4 2 2 10 2" xfId="6771"/>
    <cellStyle name="Actual Date 4 2 2 10 2 2" xfId="14771"/>
    <cellStyle name="Actual Date 4 2 2 10 3" xfId="12043"/>
    <cellStyle name="Actual Date 4 2 2 10 4" xfId="19292"/>
    <cellStyle name="Actual Date 4 2 2 10 5" xfId="23120"/>
    <cellStyle name="Actual Date 4 2 2 10 6" xfId="26033"/>
    <cellStyle name="Actual Date 4 2 2 11" xfId="3189"/>
    <cellStyle name="Actual Date 4 2 2 11 2" xfId="11246"/>
    <cellStyle name="Actual Date 4 2 2 12" xfId="2955"/>
    <cellStyle name="Actual Date 4 2 2 12 2" xfId="11042"/>
    <cellStyle name="Actual Date 4 2 2 13" xfId="8613"/>
    <cellStyle name="Actual Date 4 2 2 14" xfId="16870"/>
    <cellStyle name="Actual Date 4 2 2 15" xfId="21190"/>
    <cellStyle name="Actual Date 4 2 2 16" xfId="21227"/>
    <cellStyle name="Actual Date 4 2 2 2" xfId="708"/>
    <cellStyle name="Actual Date 4 2 2 2 10" xfId="21338"/>
    <cellStyle name="Actual Date 4 2 2 2 11" xfId="21094"/>
    <cellStyle name="Actual Date 4 2 2 2 2" xfId="1661"/>
    <cellStyle name="Actual Date 4 2 2 2 2 2" xfId="5180"/>
    <cellStyle name="Actual Date 4 2 2 2 2 2 2" xfId="13197"/>
    <cellStyle name="Actual Date 4 2 2 2 2 2 3" xfId="19925"/>
    <cellStyle name="Actual Date 4 2 2 2 2 2 4" xfId="23753"/>
    <cellStyle name="Actual Date 4 2 2 2 2 2 5" xfId="26666"/>
    <cellStyle name="Actual Date 4 2 2 2 2 3" xfId="7406"/>
    <cellStyle name="Actual Date 4 2 2 2 2 3 2" xfId="15405"/>
    <cellStyle name="Actual Date 4 2 2 2 2 4" xfId="9770"/>
    <cellStyle name="Actual Date 4 2 2 2 2 5" xfId="18065"/>
    <cellStyle name="Actual Date 4 2 2 2 2 6" xfId="22010"/>
    <cellStyle name="Actual Date 4 2 2 2 2 7" xfId="24973"/>
    <cellStyle name="Actual Date 4 2 2 2 3" xfId="2256"/>
    <cellStyle name="Actual Date 4 2 2 2 3 2" xfId="5775"/>
    <cellStyle name="Actual Date 4 2 2 2 3 2 2" xfId="13792"/>
    <cellStyle name="Actual Date 4 2 2 2 3 2 3" xfId="20373"/>
    <cellStyle name="Actual Date 4 2 2 2 3 2 4" xfId="24201"/>
    <cellStyle name="Actual Date 4 2 2 2 3 2 5" xfId="27114"/>
    <cellStyle name="Actual Date 4 2 2 2 3 3" xfId="7854"/>
    <cellStyle name="Actual Date 4 2 2 2 3 3 2" xfId="15853"/>
    <cellStyle name="Actual Date 4 2 2 2 3 4" xfId="10365"/>
    <cellStyle name="Actual Date 4 2 2 2 3 5" xfId="18660"/>
    <cellStyle name="Actual Date 4 2 2 2 3 6" xfId="22504"/>
    <cellStyle name="Actual Date 4 2 2 2 3 7" xfId="25421"/>
    <cellStyle name="Actual Date 4 2 2 2 4" xfId="2101"/>
    <cellStyle name="Actual Date 4 2 2 2 4 2" xfId="5620"/>
    <cellStyle name="Actual Date 4 2 2 2 4 2 2" xfId="13637"/>
    <cellStyle name="Actual Date 4 2 2 2 4 2 3" xfId="20218"/>
    <cellStyle name="Actual Date 4 2 2 2 4 2 4" xfId="24046"/>
    <cellStyle name="Actual Date 4 2 2 2 4 2 5" xfId="26959"/>
    <cellStyle name="Actual Date 4 2 2 2 4 3" xfId="7699"/>
    <cellStyle name="Actual Date 4 2 2 2 4 3 2" xfId="15698"/>
    <cellStyle name="Actual Date 4 2 2 2 4 4" xfId="10210"/>
    <cellStyle name="Actual Date 4 2 2 2 4 5" xfId="18505"/>
    <cellStyle name="Actual Date 4 2 2 2 4 6" xfId="22349"/>
    <cellStyle name="Actual Date 4 2 2 2 4 7" xfId="25266"/>
    <cellStyle name="Actual Date 4 2 2 2 5" xfId="4234"/>
    <cellStyle name="Actual Date 4 2 2 2 5 2" xfId="6864"/>
    <cellStyle name="Actual Date 4 2 2 2 5 2 2" xfId="14863"/>
    <cellStyle name="Actual Date 4 2 2 2 5 3" xfId="12259"/>
    <cellStyle name="Actual Date 4 2 2 2 5 4" xfId="19384"/>
    <cellStyle name="Actual Date 4 2 2 2 5 5" xfId="23212"/>
    <cellStyle name="Actual Date 4 2 2 2 5 6" xfId="26125"/>
    <cellStyle name="Actual Date 4 2 2 2 6" xfId="3409"/>
    <cellStyle name="Actual Date 4 2 2 2 6 2" xfId="11441"/>
    <cellStyle name="Actual Date 4 2 2 2 7" xfId="6440"/>
    <cellStyle name="Actual Date 4 2 2 2 7 2" xfId="14440"/>
    <cellStyle name="Actual Date 4 2 2 2 8" xfId="8831"/>
    <cellStyle name="Actual Date 4 2 2 2 9" xfId="17112"/>
    <cellStyle name="Actual Date 4 2 2 3" xfId="778"/>
    <cellStyle name="Actual Date 4 2 2 3 10" xfId="21408"/>
    <cellStyle name="Actual Date 4 2 2 3 11" xfId="21097"/>
    <cellStyle name="Actual Date 4 2 2 3 2" xfId="1731"/>
    <cellStyle name="Actual Date 4 2 2 3 2 2" xfId="5250"/>
    <cellStyle name="Actual Date 4 2 2 3 2 2 2" xfId="13267"/>
    <cellStyle name="Actual Date 4 2 2 3 2 2 3" xfId="19995"/>
    <cellStyle name="Actual Date 4 2 2 3 2 2 4" xfId="23823"/>
    <cellStyle name="Actual Date 4 2 2 3 2 2 5" xfId="26736"/>
    <cellStyle name="Actual Date 4 2 2 3 2 3" xfId="7476"/>
    <cellStyle name="Actual Date 4 2 2 3 2 3 2" xfId="15475"/>
    <cellStyle name="Actual Date 4 2 2 3 2 4" xfId="9840"/>
    <cellStyle name="Actual Date 4 2 2 3 2 5" xfId="18135"/>
    <cellStyle name="Actual Date 4 2 2 3 2 6" xfId="22080"/>
    <cellStyle name="Actual Date 4 2 2 3 2 7" xfId="25043"/>
    <cellStyle name="Actual Date 4 2 2 3 3" xfId="2325"/>
    <cellStyle name="Actual Date 4 2 2 3 3 2" xfId="5844"/>
    <cellStyle name="Actual Date 4 2 2 3 3 2 2" xfId="13861"/>
    <cellStyle name="Actual Date 4 2 2 3 3 2 3" xfId="20442"/>
    <cellStyle name="Actual Date 4 2 2 3 3 2 4" xfId="24270"/>
    <cellStyle name="Actual Date 4 2 2 3 3 2 5" xfId="27183"/>
    <cellStyle name="Actual Date 4 2 2 3 3 3" xfId="7923"/>
    <cellStyle name="Actual Date 4 2 2 3 3 3 2" xfId="15922"/>
    <cellStyle name="Actual Date 4 2 2 3 3 4" xfId="10434"/>
    <cellStyle name="Actual Date 4 2 2 3 3 5" xfId="18729"/>
    <cellStyle name="Actual Date 4 2 2 3 3 6" xfId="22573"/>
    <cellStyle name="Actual Date 4 2 2 3 3 7" xfId="25490"/>
    <cellStyle name="Actual Date 4 2 2 3 4" xfId="2602"/>
    <cellStyle name="Actual Date 4 2 2 3 4 2" xfId="6121"/>
    <cellStyle name="Actual Date 4 2 2 3 4 2 2" xfId="14138"/>
    <cellStyle name="Actual Date 4 2 2 3 4 2 3" xfId="20719"/>
    <cellStyle name="Actual Date 4 2 2 3 4 2 4" xfId="24547"/>
    <cellStyle name="Actual Date 4 2 2 3 4 2 5" xfId="27460"/>
    <cellStyle name="Actual Date 4 2 2 3 4 3" xfId="8200"/>
    <cellStyle name="Actual Date 4 2 2 3 4 3 2" xfId="16199"/>
    <cellStyle name="Actual Date 4 2 2 3 4 4" xfId="10711"/>
    <cellStyle name="Actual Date 4 2 2 3 4 5" xfId="19006"/>
    <cellStyle name="Actual Date 4 2 2 3 4 6" xfId="22850"/>
    <cellStyle name="Actual Date 4 2 2 3 4 7" xfId="25767"/>
    <cellStyle name="Actual Date 4 2 2 3 5" xfId="4303"/>
    <cellStyle name="Actual Date 4 2 2 3 5 2" xfId="6933"/>
    <cellStyle name="Actual Date 4 2 2 3 5 2 2" xfId="14932"/>
    <cellStyle name="Actual Date 4 2 2 3 5 3" xfId="12328"/>
    <cellStyle name="Actual Date 4 2 2 3 5 4" xfId="19453"/>
    <cellStyle name="Actual Date 4 2 2 3 5 5" xfId="23281"/>
    <cellStyle name="Actual Date 4 2 2 3 5 6" xfId="26194"/>
    <cellStyle name="Actual Date 4 2 2 3 6" xfId="3479"/>
    <cellStyle name="Actual Date 4 2 2 3 6 2" xfId="11511"/>
    <cellStyle name="Actual Date 4 2 2 3 7" xfId="6509"/>
    <cellStyle name="Actual Date 4 2 2 3 7 2" xfId="14509"/>
    <cellStyle name="Actual Date 4 2 2 3 8" xfId="8901"/>
    <cellStyle name="Actual Date 4 2 2 3 9" xfId="17182"/>
    <cellStyle name="Actual Date 4 2 2 4" xfId="829"/>
    <cellStyle name="Actual Date 4 2 2 4 10" xfId="21459"/>
    <cellStyle name="Actual Date 4 2 2 4 11" xfId="22339"/>
    <cellStyle name="Actual Date 4 2 2 4 2" xfId="1782"/>
    <cellStyle name="Actual Date 4 2 2 4 2 2" xfId="5301"/>
    <cellStyle name="Actual Date 4 2 2 4 2 2 2" xfId="13318"/>
    <cellStyle name="Actual Date 4 2 2 4 2 2 3" xfId="20046"/>
    <cellStyle name="Actual Date 4 2 2 4 2 2 4" xfId="23874"/>
    <cellStyle name="Actual Date 4 2 2 4 2 2 5" xfId="26787"/>
    <cellStyle name="Actual Date 4 2 2 4 2 3" xfId="7527"/>
    <cellStyle name="Actual Date 4 2 2 4 2 3 2" xfId="15526"/>
    <cellStyle name="Actual Date 4 2 2 4 2 4" xfId="9891"/>
    <cellStyle name="Actual Date 4 2 2 4 2 5" xfId="18186"/>
    <cellStyle name="Actual Date 4 2 2 4 2 6" xfId="22131"/>
    <cellStyle name="Actual Date 4 2 2 4 2 7" xfId="25094"/>
    <cellStyle name="Actual Date 4 2 2 4 3" xfId="2376"/>
    <cellStyle name="Actual Date 4 2 2 4 3 2" xfId="5895"/>
    <cellStyle name="Actual Date 4 2 2 4 3 2 2" xfId="13912"/>
    <cellStyle name="Actual Date 4 2 2 4 3 2 3" xfId="20493"/>
    <cellStyle name="Actual Date 4 2 2 4 3 2 4" xfId="24321"/>
    <cellStyle name="Actual Date 4 2 2 4 3 2 5" xfId="27234"/>
    <cellStyle name="Actual Date 4 2 2 4 3 3" xfId="7974"/>
    <cellStyle name="Actual Date 4 2 2 4 3 3 2" xfId="15973"/>
    <cellStyle name="Actual Date 4 2 2 4 3 4" xfId="10485"/>
    <cellStyle name="Actual Date 4 2 2 4 3 5" xfId="18780"/>
    <cellStyle name="Actual Date 4 2 2 4 3 6" xfId="22624"/>
    <cellStyle name="Actual Date 4 2 2 4 3 7" xfId="25541"/>
    <cellStyle name="Actual Date 4 2 2 4 4" xfId="2653"/>
    <cellStyle name="Actual Date 4 2 2 4 4 2" xfId="6172"/>
    <cellStyle name="Actual Date 4 2 2 4 4 2 2" xfId="14189"/>
    <cellStyle name="Actual Date 4 2 2 4 4 2 3" xfId="20770"/>
    <cellStyle name="Actual Date 4 2 2 4 4 2 4" xfId="24598"/>
    <cellStyle name="Actual Date 4 2 2 4 4 2 5" xfId="27511"/>
    <cellStyle name="Actual Date 4 2 2 4 4 3" xfId="8251"/>
    <cellStyle name="Actual Date 4 2 2 4 4 3 2" xfId="16250"/>
    <cellStyle name="Actual Date 4 2 2 4 4 4" xfId="10762"/>
    <cellStyle name="Actual Date 4 2 2 4 4 5" xfId="19057"/>
    <cellStyle name="Actual Date 4 2 2 4 4 6" xfId="22901"/>
    <cellStyle name="Actual Date 4 2 2 4 4 7" xfId="25818"/>
    <cellStyle name="Actual Date 4 2 2 4 5" xfId="4354"/>
    <cellStyle name="Actual Date 4 2 2 4 5 2" xfId="6984"/>
    <cellStyle name="Actual Date 4 2 2 4 5 2 2" xfId="14983"/>
    <cellStyle name="Actual Date 4 2 2 4 5 3" xfId="12379"/>
    <cellStyle name="Actual Date 4 2 2 4 5 4" xfId="19504"/>
    <cellStyle name="Actual Date 4 2 2 4 5 5" xfId="23332"/>
    <cellStyle name="Actual Date 4 2 2 4 5 6" xfId="26245"/>
    <cellStyle name="Actual Date 4 2 2 4 6" xfId="3530"/>
    <cellStyle name="Actual Date 4 2 2 4 6 2" xfId="11562"/>
    <cellStyle name="Actual Date 4 2 2 4 7" xfId="6560"/>
    <cellStyle name="Actual Date 4 2 2 4 7 2" xfId="14560"/>
    <cellStyle name="Actual Date 4 2 2 4 8" xfId="8952"/>
    <cellStyle name="Actual Date 4 2 2 4 9" xfId="17233"/>
    <cellStyle name="Actual Date 4 2 2 5" xfId="1027"/>
    <cellStyle name="Actual Date 4 2 2 5 10" xfId="21573"/>
    <cellStyle name="Actual Date 4 2 2 5 11" xfId="16657"/>
    <cellStyle name="Actual Date 4 2 2 5 2" xfId="1980"/>
    <cellStyle name="Actual Date 4 2 2 5 2 2" xfId="5499"/>
    <cellStyle name="Actual Date 4 2 2 5 2 2 2" xfId="13516"/>
    <cellStyle name="Actual Date 4 2 2 5 2 2 3" xfId="20120"/>
    <cellStyle name="Actual Date 4 2 2 5 2 2 4" xfId="23948"/>
    <cellStyle name="Actual Date 4 2 2 5 2 2 5" xfId="26861"/>
    <cellStyle name="Actual Date 4 2 2 5 2 3" xfId="7601"/>
    <cellStyle name="Actual Date 4 2 2 5 2 3 2" xfId="15600"/>
    <cellStyle name="Actual Date 4 2 2 5 2 4" xfId="10089"/>
    <cellStyle name="Actual Date 4 2 2 5 2 5" xfId="18384"/>
    <cellStyle name="Actual Date 4 2 2 5 2 6" xfId="22242"/>
    <cellStyle name="Actual Date 4 2 2 5 2 7" xfId="25168"/>
    <cellStyle name="Actual Date 4 2 2 5 3" xfId="2458"/>
    <cellStyle name="Actual Date 4 2 2 5 3 2" xfId="5977"/>
    <cellStyle name="Actual Date 4 2 2 5 3 2 2" xfId="13994"/>
    <cellStyle name="Actual Date 4 2 2 5 3 2 3" xfId="20575"/>
    <cellStyle name="Actual Date 4 2 2 5 3 2 4" xfId="24403"/>
    <cellStyle name="Actual Date 4 2 2 5 3 2 5" xfId="27316"/>
    <cellStyle name="Actual Date 4 2 2 5 3 3" xfId="8056"/>
    <cellStyle name="Actual Date 4 2 2 5 3 3 2" xfId="16055"/>
    <cellStyle name="Actual Date 4 2 2 5 3 4" xfId="10567"/>
    <cellStyle name="Actual Date 4 2 2 5 3 5" xfId="18862"/>
    <cellStyle name="Actual Date 4 2 2 5 3 6" xfId="22706"/>
    <cellStyle name="Actual Date 4 2 2 5 3 7" xfId="25623"/>
    <cellStyle name="Actual Date 4 2 2 5 4" xfId="2725"/>
    <cellStyle name="Actual Date 4 2 2 5 4 2" xfId="6244"/>
    <cellStyle name="Actual Date 4 2 2 5 4 2 2" xfId="14261"/>
    <cellStyle name="Actual Date 4 2 2 5 4 2 3" xfId="20842"/>
    <cellStyle name="Actual Date 4 2 2 5 4 2 4" xfId="24670"/>
    <cellStyle name="Actual Date 4 2 2 5 4 2 5" xfId="27583"/>
    <cellStyle name="Actual Date 4 2 2 5 4 3" xfId="8323"/>
    <cellStyle name="Actual Date 4 2 2 5 4 3 2" xfId="16322"/>
    <cellStyle name="Actual Date 4 2 2 5 4 4" xfId="10834"/>
    <cellStyle name="Actual Date 4 2 2 5 4 5" xfId="19129"/>
    <cellStyle name="Actual Date 4 2 2 5 4 6" xfId="22973"/>
    <cellStyle name="Actual Date 4 2 2 5 4 7" xfId="25890"/>
    <cellStyle name="Actual Date 4 2 2 5 5" xfId="4550"/>
    <cellStyle name="Actual Date 4 2 2 5 5 2" xfId="7056"/>
    <cellStyle name="Actual Date 4 2 2 5 5 2 2" xfId="15055"/>
    <cellStyle name="Actual Date 4 2 2 5 5 3" xfId="12575"/>
    <cellStyle name="Actual Date 4 2 2 5 5 4" xfId="19576"/>
    <cellStyle name="Actual Date 4 2 2 5 5 5" xfId="23404"/>
    <cellStyle name="Actual Date 4 2 2 5 5 6" xfId="26317"/>
    <cellStyle name="Actual Date 4 2 2 5 6" xfId="3728"/>
    <cellStyle name="Actual Date 4 2 2 5 6 2" xfId="11758"/>
    <cellStyle name="Actual Date 4 2 2 5 7" xfId="6632"/>
    <cellStyle name="Actual Date 4 2 2 5 7 2" xfId="14632"/>
    <cellStyle name="Actual Date 4 2 2 5 8" xfId="9149"/>
    <cellStyle name="Actual Date 4 2 2 5 9" xfId="17431"/>
    <cellStyle name="Actual Date 4 2 2 6" xfId="1097"/>
    <cellStyle name="Actual Date 4 2 2 6 10" xfId="21642"/>
    <cellStyle name="Actual Date 4 2 2 6 11" xfId="16566"/>
    <cellStyle name="Actual Date 4 2 2 6 2" xfId="2049"/>
    <cellStyle name="Actual Date 4 2 2 6 2 2" xfId="5568"/>
    <cellStyle name="Actual Date 4 2 2 6 2 2 2" xfId="13585"/>
    <cellStyle name="Actual Date 4 2 2 6 2 2 3" xfId="20189"/>
    <cellStyle name="Actual Date 4 2 2 6 2 2 4" xfId="24017"/>
    <cellStyle name="Actual Date 4 2 2 6 2 2 5" xfId="26930"/>
    <cellStyle name="Actual Date 4 2 2 6 2 3" xfId="7670"/>
    <cellStyle name="Actual Date 4 2 2 6 2 3 2" xfId="15669"/>
    <cellStyle name="Actual Date 4 2 2 6 2 4" xfId="10158"/>
    <cellStyle name="Actual Date 4 2 2 6 2 5" xfId="18453"/>
    <cellStyle name="Actual Date 4 2 2 6 2 6" xfId="22311"/>
    <cellStyle name="Actual Date 4 2 2 6 2 7" xfId="25237"/>
    <cellStyle name="Actual Date 4 2 2 6 3" xfId="2526"/>
    <cellStyle name="Actual Date 4 2 2 6 3 2" xfId="6045"/>
    <cellStyle name="Actual Date 4 2 2 6 3 2 2" xfId="14062"/>
    <cellStyle name="Actual Date 4 2 2 6 3 2 3" xfId="20643"/>
    <cellStyle name="Actual Date 4 2 2 6 3 2 4" xfId="24471"/>
    <cellStyle name="Actual Date 4 2 2 6 3 2 5" xfId="27384"/>
    <cellStyle name="Actual Date 4 2 2 6 3 3" xfId="8124"/>
    <cellStyle name="Actual Date 4 2 2 6 3 3 2" xfId="16123"/>
    <cellStyle name="Actual Date 4 2 2 6 3 4" xfId="10635"/>
    <cellStyle name="Actual Date 4 2 2 6 3 5" xfId="18930"/>
    <cellStyle name="Actual Date 4 2 2 6 3 6" xfId="22774"/>
    <cellStyle name="Actual Date 4 2 2 6 3 7" xfId="25691"/>
    <cellStyle name="Actual Date 4 2 2 6 4" xfId="2793"/>
    <cellStyle name="Actual Date 4 2 2 6 4 2" xfId="6312"/>
    <cellStyle name="Actual Date 4 2 2 6 4 2 2" xfId="14329"/>
    <cellStyle name="Actual Date 4 2 2 6 4 2 3" xfId="20910"/>
    <cellStyle name="Actual Date 4 2 2 6 4 2 4" xfId="24738"/>
    <cellStyle name="Actual Date 4 2 2 6 4 2 5" xfId="27651"/>
    <cellStyle name="Actual Date 4 2 2 6 4 3" xfId="8391"/>
    <cellStyle name="Actual Date 4 2 2 6 4 3 2" xfId="16390"/>
    <cellStyle name="Actual Date 4 2 2 6 4 4" xfId="10902"/>
    <cellStyle name="Actual Date 4 2 2 6 4 5" xfId="19197"/>
    <cellStyle name="Actual Date 4 2 2 6 4 6" xfId="23041"/>
    <cellStyle name="Actual Date 4 2 2 6 4 7" xfId="25958"/>
    <cellStyle name="Actual Date 4 2 2 6 5" xfId="4618"/>
    <cellStyle name="Actual Date 4 2 2 6 5 2" xfId="7124"/>
    <cellStyle name="Actual Date 4 2 2 6 5 2 2" xfId="15123"/>
    <cellStyle name="Actual Date 4 2 2 6 5 3" xfId="12643"/>
    <cellStyle name="Actual Date 4 2 2 6 5 4" xfId="19644"/>
    <cellStyle name="Actual Date 4 2 2 6 5 5" xfId="23472"/>
    <cellStyle name="Actual Date 4 2 2 6 5 6" xfId="26385"/>
    <cellStyle name="Actual Date 4 2 2 6 6" xfId="3798"/>
    <cellStyle name="Actual Date 4 2 2 6 6 2" xfId="11826"/>
    <cellStyle name="Actual Date 4 2 2 6 7" xfId="6700"/>
    <cellStyle name="Actual Date 4 2 2 6 7 2" xfId="14700"/>
    <cellStyle name="Actual Date 4 2 2 6 8" xfId="9217"/>
    <cellStyle name="Actual Date 4 2 2 6 9" xfId="17501"/>
    <cellStyle name="Actual Date 4 2 2 7" xfId="1434"/>
    <cellStyle name="Actual Date 4 2 2 7 2" xfId="4953"/>
    <cellStyle name="Actual Date 4 2 2 7 2 2" xfId="12970"/>
    <cellStyle name="Actual Date 4 2 2 7 2 3" xfId="19822"/>
    <cellStyle name="Actual Date 4 2 2 7 2 4" xfId="23650"/>
    <cellStyle name="Actual Date 4 2 2 7 2 5" xfId="26563"/>
    <cellStyle name="Actual Date 4 2 2 7 3" xfId="7302"/>
    <cellStyle name="Actual Date 4 2 2 7 3 2" xfId="15301"/>
    <cellStyle name="Actual Date 4 2 2 7 4" xfId="9543"/>
    <cellStyle name="Actual Date 4 2 2 7 5" xfId="17838"/>
    <cellStyle name="Actual Date 4 2 2 7 6" xfId="21866"/>
    <cellStyle name="Actual Date 4 2 2 7 7" xfId="24870"/>
    <cellStyle name="Actual Date 4 2 2 8" xfId="2150"/>
    <cellStyle name="Actual Date 4 2 2 8 2" xfId="5669"/>
    <cellStyle name="Actual Date 4 2 2 8 2 2" xfId="13686"/>
    <cellStyle name="Actual Date 4 2 2 8 2 3" xfId="20267"/>
    <cellStyle name="Actual Date 4 2 2 8 2 4" xfId="24095"/>
    <cellStyle name="Actual Date 4 2 2 8 2 5" xfId="27008"/>
    <cellStyle name="Actual Date 4 2 2 8 3" xfId="7748"/>
    <cellStyle name="Actual Date 4 2 2 8 3 2" xfId="15747"/>
    <cellStyle name="Actual Date 4 2 2 8 4" xfId="10259"/>
    <cellStyle name="Actual Date 4 2 2 8 5" xfId="18554"/>
    <cellStyle name="Actual Date 4 2 2 8 6" xfId="22398"/>
    <cellStyle name="Actual Date 4 2 2 8 7" xfId="25315"/>
    <cellStyle name="Actual Date 4 2 2 9" xfId="1636"/>
    <cellStyle name="Actual Date 4 2 2 9 2" xfId="5155"/>
    <cellStyle name="Actual Date 4 2 2 9 2 2" xfId="13172"/>
    <cellStyle name="Actual Date 4 2 2 9 2 3" xfId="19900"/>
    <cellStyle name="Actual Date 4 2 2 9 2 4" xfId="23728"/>
    <cellStyle name="Actual Date 4 2 2 9 2 5" xfId="26641"/>
    <cellStyle name="Actual Date 4 2 2 9 3" xfId="7381"/>
    <cellStyle name="Actual Date 4 2 2 9 3 2" xfId="15380"/>
    <cellStyle name="Actual Date 4 2 2 9 4" xfId="9745"/>
    <cellStyle name="Actual Date 4 2 2 9 5" xfId="18040"/>
    <cellStyle name="Actual Date 4 2 2 9 6" xfId="21985"/>
    <cellStyle name="Actual Date 4 2 2 9 7" xfId="24948"/>
    <cellStyle name="Actual Date 4 2 20" xfId="16786"/>
    <cellStyle name="Actual Date 4 2 21" xfId="21127"/>
    <cellStyle name="Actual Date 4 2 22" xfId="21089"/>
    <cellStyle name="Actual Date 4 2 3" xfId="397"/>
    <cellStyle name="Actual Date 4 2 3 10" xfId="3974"/>
    <cellStyle name="Actual Date 4 2 3 10 2" xfId="6727"/>
    <cellStyle name="Actual Date 4 2 3 10 2 2" xfId="14727"/>
    <cellStyle name="Actual Date 4 2 3 10 3" xfId="11999"/>
    <cellStyle name="Actual Date 4 2 3 10 4" xfId="19248"/>
    <cellStyle name="Actual Date 4 2 3 10 5" xfId="23076"/>
    <cellStyle name="Actual Date 4 2 3 10 6" xfId="25989"/>
    <cellStyle name="Actual Date 4 2 3 11" xfId="3120"/>
    <cellStyle name="Actual Date 4 2 3 11 2" xfId="11201"/>
    <cellStyle name="Actual Date 4 2 3 12" xfId="2887"/>
    <cellStyle name="Actual Date 4 2 3 12 2" xfId="10981"/>
    <cellStyle name="Actual Date 4 2 3 13" xfId="8569"/>
    <cellStyle name="Actual Date 4 2 3 14" xfId="16801"/>
    <cellStyle name="Actual Date 4 2 3 15" xfId="21131"/>
    <cellStyle name="Actual Date 4 2 3 16" xfId="21085"/>
    <cellStyle name="Actual Date 4 2 3 2" xfId="648"/>
    <cellStyle name="Actual Date 4 2 3 2 10" xfId="21283"/>
    <cellStyle name="Actual Date 4 2 3 2 11" xfId="21768"/>
    <cellStyle name="Actual Date 4 2 3 2 2" xfId="1610"/>
    <cellStyle name="Actual Date 4 2 3 2 2 2" xfId="5129"/>
    <cellStyle name="Actual Date 4 2 3 2 2 2 2" xfId="13146"/>
    <cellStyle name="Actual Date 4 2 3 2 2 2 3" xfId="19874"/>
    <cellStyle name="Actual Date 4 2 3 2 2 2 4" xfId="23702"/>
    <cellStyle name="Actual Date 4 2 3 2 2 2 5" xfId="26615"/>
    <cellStyle name="Actual Date 4 2 3 2 2 3" xfId="7355"/>
    <cellStyle name="Actual Date 4 2 3 2 2 3 2" xfId="15354"/>
    <cellStyle name="Actual Date 4 2 3 2 2 4" xfId="9719"/>
    <cellStyle name="Actual Date 4 2 3 2 2 5" xfId="18014"/>
    <cellStyle name="Actual Date 4 2 3 2 2 6" xfId="21959"/>
    <cellStyle name="Actual Date 4 2 3 2 2 7" xfId="24922"/>
    <cellStyle name="Actual Date 4 2 3 2 3" xfId="2208"/>
    <cellStyle name="Actual Date 4 2 3 2 3 2" xfId="5727"/>
    <cellStyle name="Actual Date 4 2 3 2 3 2 2" xfId="13744"/>
    <cellStyle name="Actual Date 4 2 3 2 3 2 3" xfId="20325"/>
    <cellStyle name="Actual Date 4 2 3 2 3 2 4" xfId="24153"/>
    <cellStyle name="Actual Date 4 2 3 2 3 2 5" xfId="27066"/>
    <cellStyle name="Actual Date 4 2 3 2 3 3" xfId="7806"/>
    <cellStyle name="Actual Date 4 2 3 2 3 3 2" xfId="15805"/>
    <cellStyle name="Actual Date 4 2 3 2 3 4" xfId="10317"/>
    <cellStyle name="Actual Date 4 2 3 2 3 5" xfId="18612"/>
    <cellStyle name="Actual Date 4 2 3 2 3 6" xfId="22456"/>
    <cellStyle name="Actual Date 4 2 3 2 3 7" xfId="25373"/>
    <cellStyle name="Actual Date 4 2 3 2 4" xfId="1170"/>
    <cellStyle name="Actual Date 4 2 3 2 4 2" xfId="4689"/>
    <cellStyle name="Actual Date 4 2 3 2 4 2 2" xfId="12709"/>
    <cellStyle name="Actual Date 4 2 3 2 4 2 3" xfId="19685"/>
    <cellStyle name="Actual Date 4 2 3 2 4 2 4" xfId="23513"/>
    <cellStyle name="Actual Date 4 2 3 2 4 2 5" xfId="26426"/>
    <cellStyle name="Actual Date 4 2 3 2 4 3" xfId="7165"/>
    <cellStyle name="Actual Date 4 2 3 2 4 3 2" xfId="15164"/>
    <cellStyle name="Actual Date 4 2 3 2 4 4" xfId="9283"/>
    <cellStyle name="Actual Date 4 2 3 2 4 5" xfId="17574"/>
    <cellStyle name="Actual Date 4 2 3 2 4 6" xfId="21689"/>
    <cellStyle name="Actual Date 4 2 3 2 4 7" xfId="16482"/>
    <cellStyle name="Actual Date 4 2 3 2 5" xfId="4190"/>
    <cellStyle name="Actual Date 4 2 3 2 5 2" xfId="6820"/>
    <cellStyle name="Actual Date 4 2 3 2 5 2 2" xfId="14819"/>
    <cellStyle name="Actual Date 4 2 3 2 5 3" xfId="12215"/>
    <cellStyle name="Actual Date 4 2 3 2 5 4" xfId="19340"/>
    <cellStyle name="Actual Date 4 2 3 2 5 5" xfId="23168"/>
    <cellStyle name="Actual Date 4 2 3 2 5 6" xfId="26081"/>
    <cellStyle name="Actual Date 4 2 3 2 6" xfId="3349"/>
    <cellStyle name="Actual Date 4 2 3 2 6 2" xfId="11397"/>
    <cellStyle name="Actual Date 4 2 3 2 7" xfId="6396"/>
    <cellStyle name="Actual Date 4 2 3 2 7 2" xfId="14396"/>
    <cellStyle name="Actual Date 4 2 3 2 8" xfId="8786"/>
    <cellStyle name="Actual Date 4 2 3 2 9" xfId="17052"/>
    <cellStyle name="Actual Date 4 2 3 3" xfId="732"/>
    <cellStyle name="Actual Date 4 2 3 3 10" xfId="21362"/>
    <cellStyle name="Actual Date 4 2 3 3 11" xfId="21518"/>
    <cellStyle name="Actual Date 4 2 3 3 2" xfId="1685"/>
    <cellStyle name="Actual Date 4 2 3 3 2 2" xfId="5204"/>
    <cellStyle name="Actual Date 4 2 3 3 2 2 2" xfId="13221"/>
    <cellStyle name="Actual Date 4 2 3 3 2 2 3" xfId="19949"/>
    <cellStyle name="Actual Date 4 2 3 3 2 2 4" xfId="23777"/>
    <cellStyle name="Actual Date 4 2 3 3 2 2 5" xfId="26690"/>
    <cellStyle name="Actual Date 4 2 3 3 2 3" xfId="7430"/>
    <cellStyle name="Actual Date 4 2 3 3 2 3 2" xfId="15429"/>
    <cellStyle name="Actual Date 4 2 3 3 2 4" xfId="9794"/>
    <cellStyle name="Actual Date 4 2 3 3 2 5" xfId="18089"/>
    <cellStyle name="Actual Date 4 2 3 3 2 6" xfId="22034"/>
    <cellStyle name="Actual Date 4 2 3 3 2 7" xfId="24997"/>
    <cellStyle name="Actual Date 4 2 3 3 3" xfId="2279"/>
    <cellStyle name="Actual Date 4 2 3 3 3 2" xfId="5798"/>
    <cellStyle name="Actual Date 4 2 3 3 3 2 2" xfId="13815"/>
    <cellStyle name="Actual Date 4 2 3 3 3 2 3" xfId="20396"/>
    <cellStyle name="Actual Date 4 2 3 3 3 2 4" xfId="24224"/>
    <cellStyle name="Actual Date 4 2 3 3 3 2 5" xfId="27137"/>
    <cellStyle name="Actual Date 4 2 3 3 3 3" xfId="7877"/>
    <cellStyle name="Actual Date 4 2 3 3 3 3 2" xfId="15876"/>
    <cellStyle name="Actual Date 4 2 3 3 3 4" xfId="10388"/>
    <cellStyle name="Actual Date 4 2 3 3 3 5" xfId="18683"/>
    <cellStyle name="Actual Date 4 2 3 3 3 6" xfId="22527"/>
    <cellStyle name="Actual Date 4 2 3 3 3 7" xfId="25444"/>
    <cellStyle name="Actual Date 4 2 3 3 4" xfId="2556"/>
    <cellStyle name="Actual Date 4 2 3 3 4 2" xfId="6075"/>
    <cellStyle name="Actual Date 4 2 3 3 4 2 2" xfId="14092"/>
    <cellStyle name="Actual Date 4 2 3 3 4 2 3" xfId="20673"/>
    <cellStyle name="Actual Date 4 2 3 3 4 2 4" xfId="24501"/>
    <cellStyle name="Actual Date 4 2 3 3 4 2 5" xfId="27414"/>
    <cellStyle name="Actual Date 4 2 3 3 4 3" xfId="8154"/>
    <cellStyle name="Actual Date 4 2 3 3 4 3 2" xfId="16153"/>
    <cellStyle name="Actual Date 4 2 3 3 4 4" xfId="10665"/>
    <cellStyle name="Actual Date 4 2 3 3 4 5" xfId="18960"/>
    <cellStyle name="Actual Date 4 2 3 3 4 6" xfId="22804"/>
    <cellStyle name="Actual Date 4 2 3 3 4 7" xfId="25721"/>
    <cellStyle name="Actual Date 4 2 3 3 5" xfId="4257"/>
    <cellStyle name="Actual Date 4 2 3 3 5 2" xfId="6887"/>
    <cellStyle name="Actual Date 4 2 3 3 5 2 2" xfId="14886"/>
    <cellStyle name="Actual Date 4 2 3 3 5 3" xfId="12282"/>
    <cellStyle name="Actual Date 4 2 3 3 5 4" xfId="19407"/>
    <cellStyle name="Actual Date 4 2 3 3 5 5" xfId="23235"/>
    <cellStyle name="Actual Date 4 2 3 3 5 6" xfId="26148"/>
    <cellStyle name="Actual Date 4 2 3 3 6" xfId="3433"/>
    <cellStyle name="Actual Date 4 2 3 3 6 2" xfId="11465"/>
    <cellStyle name="Actual Date 4 2 3 3 7" xfId="6463"/>
    <cellStyle name="Actual Date 4 2 3 3 7 2" xfId="14463"/>
    <cellStyle name="Actual Date 4 2 3 3 8" xfId="8855"/>
    <cellStyle name="Actual Date 4 2 3 3 9" xfId="17136"/>
    <cellStyle name="Actual Date 4 2 3 4" xfId="534"/>
    <cellStyle name="Actual Date 4 2 3 4 10" xfId="21239"/>
    <cellStyle name="Actual Date 4 2 3 4 11" xfId="21658"/>
    <cellStyle name="Actual Date 4 2 3 4 2" xfId="1501"/>
    <cellStyle name="Actual Date 4 2 3 4 2 2" xfId="5020"/>
    <cellStyle name="Actual Date 4 2 3 4 2 2 2" xfId="13037"/>
    <cellStyle name="Actual Date 4 2 3 4 2 2 3" xfId="19864"/>
    <cellStyle name="Actual Date 4 2 3 4 2 2 4" xfId="23692"/>
    <cellStyle name="Actual Date 4 2 3 4 2 2 5" xfId="26605"/>
    <cellStyle name="Actual Date 4 2 3 4 2 3" xfId="7344"/>
    <cellStyle name="Actual Date 4 2 3 4 2 3 2" xfId="15343"/>
    <cellStyle name="Actual Date 4 2 3 4 2 4" xfId="9610"/>
    <cellStyle name="Actual Date 4 2 3 4 2 5" xfId="17905"/>
    <cellStyle name="Actual Date 4 2 3 4 2 6" xfId="21915"/>
    <cellStyle name="Actual Date 4 2 3 4 2 7" xfId="24912"/>
    <cellStyle name="Actual Date 4 2 3 4 3" xfId="2190"/>
    <cellStyle name="Actual Date 4 2 3 4 3 2" xfId="5709"/>
    <cellStyle name="Actual Date 4 2 3 4 3 2 2" xfId="13726"/>
    <cellStyle name="Actual Date 4 2 3 4 3 2 3" xfId="20307"/>
    <cellStyle name="Actual Date 4 2 3 4 3 2 4" xfId="24135"/>
    <cellStyle name="Actual Date 4 2 3 4 3 2 5" xfId="27048"/>
    <cellStyle name="Actual Date 4 2 3 4 3 3" xfId="7788"/>
    <cellStyle name="Actual Date 4 2 3 4 3 3 2" xfId="15787"/>
    <cellStyle name="Actual Date 4 2 3 4 3 4" xfId="10299"/>
    <cellStyle name="Actual Date 4 2 3 4 3 5" xfId="18594"/>
    <cellStyle name="Actual Date 4 2 3 4 3 6" xfId="22438"/>
    <cellStyle name="Actual Date 4 2 3 4 3 7" xfId="25355"/>
    <cellStyle name="Actual Date 4 2 3 4 4" xfId="2119"/>
    <cellStyle name="Actual Date 4 2 3 4 4 2" xfId="5638"/>
    <cellStyle name="Actual Date 4 2 3 4 4 2 2" xfId="13655"/>
    <cellStyle name="Actual Date 4 2 3 4 4 2 3" xfId="20236"/>
    <cellStyle name="Actual Date 4 2 3 4 4 2 4" xfId="24064"/>
    <cellStyle name="Actual Date 4 2 3 4 4 2 5" xfId="26977"/>
    <cellStyle name="Actual Date 4 2 3 4 4 3" xfId="7717"/>
    <cellStyle name="Actual Date 4 2 3 4 4 3 2" xfId="15716"/>
    <cellStyle name="Actual Date 4 2 3 4 4 4" xfId="10228"/>
    <cellStyle name="Actual Date 4 2 3 4 4 5" xfId="18523"/>
    <cellStyle name="Actual Date 4 2 3 4 4 6" xfId="22367"/>
    <cellStyle name="Actual Date 4 2 3 4 4 7" xfId="25284"/>
    <cellStyle name="Actual Date 4 2 3 4 5" xfId="4082"/>
    <cellStyle name="Actual Date 4 2 3 4 5 2" xfId="6810"/>
    <cellStyle name="Actual Date 4 2 3 4 5 2 2" xfId="14810"/>
    <cellStyle name="Actual Date 4 2 3 4 5 3" xfId="12107"/>
    <cellStyle name="Actual Date 4 2 3 4 5 4" xfId="19331"/>
    <cellStyle name="Actual Date 4 2 3 4 5 5" xfId="23159"/>
    <cellStyle name="Actual Date 4 2 3 4 5 6" xfId="26072"/>
    <cellStyle name="Actual Date 4 2 3 4 6" xfId="3246"/>
    <cellStyle name="Actual Date 4 2 3 4 6 2" xfId="11300"/>
    <cellStyle name="Actual Date 4 2 3 4 7" xfId="6385"/>
    <cellStyle name="Actual Date 4 2 3 4 7 2" xfId="14385"/>
    <cellStyle name="Actual Date 4 2 3 4 8" xfId="8678"/>
    <cellStyle name="Actual Date 4 2 3 4 9" xfId="16938"/>
    <cellStyle name="Actual Date 4 2 3 5" xfId="983"/>
    <cellStyle name="Actual Date 4 2 3 5 10" xfId="21529"/>
    <cellStyle name="Actual Date 4 2 3 5 11" xfId="16629"/>
    <cellStyle name="Actual Date 4 2 3 5 2" xfId="1936"/>
    <cellStyle name="Actual Date 4 2 3 5 2 2" xfId="5455"/>
    <cellStyle name="Actual Date 4 2 3 5 2 2 2" xfId="13472"/>
    <cellStyle name="Actual Date 4 2 3 5 2 2 3" xfId="20076"/>
    <cellStyle name="Actual Date 4 2 3 5 2 2 4" xfId="23904"/>
    <cellStyle name="Actual Date 4 2 3 5 2 2 5" xfId="26817"/>
    <cellStyle name="Actual Date 4 2 3 5 2 3" xfId="7557"/>
    <cellStyle name="Actual Date 4 2 3 5 2 3 2" xfId="15556"/>
    <cellStyle name="Actual Date 4 2 3 5 2 4" xfId="10045"/>
    <cellStyle name="Actual Date 4 2 3 5 2 5" xfId="18340"/>
    <cellStyle name="Actual Date 4 2 3 5 2 6" xfId="22198"/>
    <cellStyle name="Actual Date 4 2 3 5 2 7" xfId="25124"/>
    <cellStyle name="Actual Date 4 2 3 5 3" xfId="2414"/>
    <cellStyle name="Actual Date 4 2 3 5 3 2" xfId="5933"/>
    <cellStyle name="Actual Date 4 2 3 5 3 2 2" xfId="13950"/>
    <cellStyle name="Actual Date 4 2 3 5 3 2 3" xfId="20531"/>
    <cellStyle name="Actual Date 4 2 3 5 3 2 4" xfId="24359"/>
    <cellStyle name="Actual Date 4 2 3 5 3 2 5" xfId="27272"/>
    <cellStyle name="Actual Date 4 2 3 5 3 3" xfId="8012"/>
    <cellStyle name="Actual Date 4 2 3 5 3 3 2" xfId="16011"/>
    <cellStyle name="Actual Date 4 2 3 5 3 4" xfId="10523"/>
    <cellStyle name="Actual Date 4 2 3 5 3 5" xfId="18818"/>
    <cellStyle name="Actual Date 4 2 3 5 3 6" xfId="22662"/>
    <cellStyle name="Actual Date 4 2 3 5 3 7" xfId="25579"/>
    <cellStyle name="Actual Date 4 2 3 5 4" xfId="2681"/>
    <cellStyle name="Actual Date 4 2 3 5 4 2" xfId="6200"/>
    <cellStyle name="Actual Date 4 2 3 5 4 2 2" xfId="14217"/>
    <cellStyle name="Actual Date 4 2 3 5 4 2 3" xfId="20798"/>
    <cellStyle name="Actual Date 4 2 3 5 4 2 4" xfId="24626"/>
    <cellStyle name="Actual Date 4 2 3 5 4 2 5" xfId="27539"/>
    <cellStyle name="Actual Date 4 2 3 5 4 3" xfId="8279"/>
    <cellStyle name="Actual Date 4 2 3 5 4 3 2" xfId="16278"/>
    <cellStyle name="Actual Date 4 2 3 5 4 4" xfId="10790"/>
    <cellStyle name="Actual Date 4 2 3 5 4 5" xfId="19085"/>
    <cellStyle name="Actual Date 4 2 3 5 4 6" xfId="22929"/>
    <cellStyle name="Actual Date 4 2 3 5 4 7" xfId="25846"/>
    <cellStyle name="Actual Date 4 2 3 5 5" xfId="4506"/>
    <cellStyle name="Actual Date 4 2 3 5 5 2" xfId="7012"/>
    <cellStyle name="Actual Date 4 2 3 5 5 2 2" xfId="15011"/>
    <cellStyle name="Actual Date 4 2 3 5 5 3" xfId="12531"/>
    <cellStyle name="Actual Date 4 2 3 5 5 4" xfId="19532"/>
    <cellStyle name="Actual Date 4 2 3 5 5 5" xfId="23360"/>
    <cellStyle name="Actual Date 4 2 3 5 5 6" xfId="26273"/>
    <cellStyle name="Actual Date 4 2 3 5 6" xfId="3684"/>
    <cellStyle name="Actual Date 4 2 3 5 6 2" xfId="11714"/>
    <cellStyle name="Actual Date 4 2 3 5 7" xfId="6588"/>
    <cellStyle name="Actual Date 4 2 3 5 7 2" xfId="14588"/>
    <cellStyle name="Actual Date 4 2 3 5 8" xfId="9105"/>
    <cellStyle name="Actual Date 4 2 3 5 9" xfId="17387"/>
    <cellStyle name="Actual Date 4 2 3 6" xfId="1053"/>
    <cellStyle name="Actual Date 4 2 3 6 10" xfId="21598"/>
    <cellStyle name="Actual Date 4 2 3 6 11" xfId="16595"/>
    <cellStyle name="Actual Date 4 2 3 6 2" xfId="2005"/>
    <cellStyle name="Actual Date 4 2 3 6 2 2" xfId="5524"/>
    <cellStyle name="Actual Date 4 2 3 6 2 2 2" xfId="13541"/>
    <cellStyle name="Actual Date 4 2 3 6 2 2 3" xfId="20145"/>
    <cellStyle name="Actual Date 4 2 3 6 2 2 4" xfId="23973"/>
    <cellStyle name="Actual Date 4 2 3 6 2 2 5" xfId="26886"/>
    <cellStyle name="Actual Date 4 2 3 6 2 3" xfId="7626"/>
    <cellStyle name="Actual Date 4 2 3 6 2 3 2" xfId="15625"/>
    <cellStyle name="Actual Date 4 2 3 6 2 4" xfId="10114"/>
    <cellStyle name="Actual Date 4 2 3 6 2 5" xfId="18409"/>
    <cellStyle name="Actual Date 4 2 3 6 2 6" xfId="22267"/>
    <cellStyle name="Actual Date 4 2 3 6 2 7" xfId="25193"/>
    <cellStyle name="Actual Date 4 2 3 6 3" xfId="2482"/>
    <cellStyle name="Actual Date 4 2 3 6 3 2" xfId="6001"/>
    <cellStyle name="Actual Date 4 2 3 6 3 2 2" xfId="14018"/>
    <cellStyle name="Actual Date 4 2 3 6 3 2 3" xfId="20599"/>
    <cellStyle name="Actual Date 4 2 3 6 3 2 4" xfId="24427"/>
    <cellStyle name="Actual Date 4 2 3 6 3 2 5" xfId="27340"/>
    <cellStyle name="Actual Date 4 2 3 6 3 3" xfId="8080"/>
    <cellStyle name="Actual Date 4 2 3 6 3 3 2" xfId="16079"/>
    <cellStyle name="Actual Date 4 2 3 6 3 4" xfId="10591"/>
    <cellStyle name="Actual Date 4 2 3 6 3 5" xfId="18886"/>
    <cellStyle name="Actual Date 4 2 3 6 3 6" xfId="22730"/>
    <cellStyle name="Actual Date 4 2 3 6 3 7" xfId="25647"/>
    <cellStyle name="Actual Date 4 2 3 6 4" xfId="2749"/>
    <cellStyle name="Actual Date 4 2 3 6 4 2" xfId="6268"/>
    <cellStyle name="Actual Date 4 2 3 6 4 2 2" xfId="14285"/>
    <cellStyle name="Actual Date 4 2 3 6 4 2 3" xfId="20866"/>
    <cellStyle name="Actual Date 4 2 3 6 4 2 4" xfId="24694"/>
    <cellStyle name="Actual Date 4 2 3 6 4 2 5" xfId="27607"/>
    <cellStyle name="Actual Date 4 2 3 6 4 3" xfId="8347"/>
    <cellStyle name="Actual Date 4 2 3 6 4 3 2" xfId="16346"/>
    <cellStyle name="Actual Date 4 2 3 6 4 4" xfId="10858"/>
    <cellStyle name="Actual Date 4 2 3 6 4 5" xfId="19153"/>
    <cellStyle name="Actual Date 4 2 3 6 4 6" xfId="22997"/>
    <cellStyle name="Actual Date 4 2 3 6 4 7" xfId="25914"/>
    <cellStyle name="Actual Date 4 2 3 6 5" xfId="4574"/>
    <cellStyle name="Actual Date 4 2 3 6 5 2" xfId="7080"/>
    <cellStyle name="Actual Date 4 2 3 6 5 2 2" xfId="15079"/>
    <cellStyle name="Actual Date 4 2 3 6 5 3" xfId="12599"/>
    <cellStyle name="Actual Date 4 2 3 6 5 4" xfId="19600"/>
    <cellStyle name="Actual Date 4 2 3 6 5 5" xfId="23428"/>
    <cellStyle name="Actual Date 4 2 3 6 5 6" xfId="26341"/>
    <cellStyle name="Actual Date 4 2 3 6 6" xfId="3754"/>
    <cellStyle name="Actual Date 4 2 3 6 6 2" xfId="11782"/>
    <cellStyle name="Actual Date 4 2 3 6 7" xfId="6656"/>
    <cellStyle name="Actual Date 4 2 3 6 7 2" xfId="14656"/>
    <cellStyle name="Actual Date 4 2 3 6 8" xfId="9173"/>
    <cellStyle name="Actual Date 4 2 3 6 9" xfId="17457"/>
    <cellStyle name="Actual Date 4 2 3 7" xfId="1380"/>
    <cellStyle name="Actual Date 4 2 3 7 2" xfId="4899"/>
    <cellStyle name="Actual Date 4 2 3 7 2 2" xfId="12916"/>
    <cellStyle name="Actual Date 4 2 3 7 2 3" xfId="19768"/>
    <cellStyle name="Actual Date 4 2 3 7 2 4" xfId="23596"/>
    <cellStyle name="Actual Date 4 2 3 7 2 5" xfId="26509"/>
    <cellStyle name="Actual Date 4 2 3 7 3" xfId="7248"/>
    <cellStyle name="Actual Date 4 2 3 7 3 2" xfId="15247"/>
    <cellStyle name="Actual Date 4 2 3 7 4" xfId="9489"/>
    <cellStyle name="Actual Date 4 2 3 7 5" xfId="17784"/>
    <cellStyle name="Actual Date 4 2 3 7 6" xfId="21812"/>
    <cellStyle name="Actual Date 4 2 3 7 7" xfId="24816"/>
    <cellStyle name="Actual Date 4 2 3 8" xfId="2097"/>
    <cellStyle name="Actual Date 4 2 3 8 2" xfId="5616"/>
    <cellStyle name="Actual Date 4 2 3 8 2 2" xfId="13633"/>
    <cellStyle name="Actual Date 4 2 3 8 2 3" xfId="20214"/>
    <cellStyle name="Actual Date 4 2 3 8 2 4" xfId="24042"/>
    <cellStyle name="Actual Date 4 2 3 8 2 5" xfId="26955"/>
    <cellStyle name="Actual Date 4 2 3 8 3" xfId="7695"/>
    <cellStyle name="Actual Date 4 2 3 8 3 2" xfId="15694"/>
    <cellStyle name="Actual Date 4 2 3 8 4" xfId="10206"/>
    <cellStyle name="Actual Date 4 2 3 8 5" xfId="18501"/>
    <cellStyle name="Actual Date 4 2 3 8 6" xfId="22345"/>
    <cellStyle name="Actual Date 4 2 3 8 7" xfId="25262"/>
    <cellStyle name="Actual Date 4 2 3 9" xfId="2201"/>
    <cellStyle name="Actual Date 4 2 3 9 2" xfId="5720"/>
    <cellStyle name="Actual Date 4 2 3 9 2 2" xfId="13737"/>
    <cellStyle name="Actual Date 4 2 3 9 2 3" xfId="20318"/>
    <cellStyle name="Actual Date 4 2 3 9 2 4" xfId="24146"/>
    <cellStyle name="Actual Date 4 2 3 9 2 5" xfId="27059"/>
    <cellStyle name="Actual Date 4 2 3 9 3" xfId="7799"/>
    <cellStyle name="Actual Date 4 2 3 9 3 2" xfId="15798"/>
    <cellStyle name="Actual Date 4 2 3 9 4" xfId="10310"/>
    <cellStyle name="Actual Date 4 2 3 9 5" xfId="18605"/>
    <cellStyle name="Actual Date 4 2 3 9 6" xfId="22449"/>
    <cellStyle name="Actual Date 4 2 3 9 7" xfId="25366"/>
    <cellStyle name="Actual Date 4 2 4" xfId="472"/>
    <cellStyle name="Actual Date 4 2 4 10" xfId="4024"/>
    <cellStyle name="Actual Date 4 2 4 10 2" xfId="6777"/>
    <cellStyle name="Actual Date 4 2 4 10 2 2" xfId="14777"/>
    <cellStyle name="Actual Date 4 2 4 10 3" xfId="12049"/>
    <cellStyle name="Actual Date 4 2 4 10 4" xfId="19298"/>
    <cellStyle name="Actual Date 4 2 4 10 5" xfId="23126"/>
    <cellStyle name="Actual Date 4 2 4 10 6" xfId="26039"/>
    <cellStyle name="Actual Date 4 2 4 11" xfId="3195"/>
    <cellStyle name="Actual Date 4 2 4 11 2" xfId="11252"/>
    <cellStyle name="Actual Date 4 2 4 12" xfId="2907"/>
    <cellStyle name="Actual Date 4 2 4 12 2" xfId="10996"/>
    <cellStyle name="Actual Date 4 2 4 13" xfId="8619"/>
    <cellStyle name="Actual Date 4 2 4 14" xfId="16876"/>
    <cellStyle name="Actual Date 4 2 4 15" xfId="21196"/>
    <cellStyle name="Actual Date 4 2 4 16" xfId="21261"/>
    <cellStyle name="Actual Date 4 2 4 2" xfId="714"/>
    <cellStyle name="Actual Date 4 2 4 2 10" xfId="21344"/>
    <cellStyle name="Actual Date 4 2 4 2 11" xfId="21245"/>
    <cellStyle name="Actual Date 4 2 4 2 2" xfId="1667"/>
    <cellStyle name="Actual Date 4 2 4 2 2 2" xfId="5186"/>
    <cellStyle name="Actual Date 4 2 4 2 2 2 2" xfId="13203"/>
    <cellStyle name="Actual Date 4 2 4 2 2 2 3" xfId="19931"/>
    <cellStyle name="Actual Date 4 2 4 2 2 2 4" xfId="23759"/>
    <cellStyle name="Actual Date 4 2 4 2 2 2 5" xfId="26672"/>
    <cellStyle name="Actual Date 4 2 4 2 2 3" xfId="7412"/>
    <cellStyle name="Actual Date 4 2 4 2 2 3 2" xfId="15411"/>
    <cellStyle name="Actual Date 4 2 4 2 2 4" xfId="9776"/>
    <cellStyle name="Actual Date 4 2 4 2 2 5" xfId="18071"/>
    <cellStyle name="Actual Date 4 2 4 2 2 6" xfId="22016"/>
    <cellStyle name="Actual Date 4 2 4 2 2 7" xfId="24979"/>
    <cellStyle name="Actual Date 4 2 4 2 3" xfId="2262"/>
    <cellStyle name="Actual Date 4 2 4 2 3 2" xfId="5781"/>
    <cellStyle name="Actual Date 4 2 4 2 3 2 2" xfId="13798"/>
    <cellStyle name="Actual Date 4 2 4 2 3 2 3" xfId="20379"/>
    <cellStyle name="Actual Date 4 2 4 2 3 2 4" xfId="24207"/>
    <cellStyle name="Actual Date 4 2 4 2 3 2 5" xfId="27120"/>
    <cellStyle name="Actual Date 4 2 4 2 3 3" xfId="7860"/>
    <cellStyle name="Actual Date 4 2 4 2 3 3 2" xfId="15859"/>
    <cellStyle name="Actual Date 4 2 4 2 3 4" xfId="10371"/>
    <cellStyle name="Actual Date 4 2 4 2 3 5" xfId="18666"/>
    <cellStyle name="Actual Date 4 2 4 2 3 6" xfId="22510"/>
    <cellStyle name="Actual Date 4 2 4 2 3 7" xfId="25427"/>
    <cellStyle name="Actual Date 4 2 4 2 4" xfId="2115"/>
    <cellStyle name="Actual Date 4 2 4 2 4 2" xfId="5634"/>
    <cellStyle name="Actual Date 4 2 4 2 4 2 2" xfId="13651"/>
    <cellStyle name="Actual Date 4 2 4 2 4 2 3" xfId="20232"/>
    <cellStyle name="Actual Date 4 2 4 2 4 2 4" xfId="24060"/>
    <cellStyle name="Actual Date 4 2 4 2 4 2 5" xfId="26973"/>
    <cellStyle name="Actual Date 4 2 4 2 4 3" xfId="7713"/>
    <cellStyle name="Actual Date 4 2 4 2 4 3 2" xfId="15712"/>
    <cellStyle name="Actual Date 4 2 4 2 4 4" xfId="10224"/>
    <cellStyle name="Actual Date 4 2 4 2 4 5" xfId="18519"/>
    <cellStyle name="Actual Date 4 2 4 2 4 6" xfId="22363"/>
    <cellStyle name="Actual Date 4 2 4 2 4 7" xfId="25280"/>
    <cellStyle name="Actual Date 4 2 4 2 5" xfId="4240"/>
    <cellStyle name="Actual Date 4 2 4 2 5 2" xfId="6870"/>
    <cellStyle name="Actual Date 4 2 4 2 5 2 2" xfId="14869"/>
    <cellStyle name="Actual Date 4 2 4 2 5 3" xfId="12265"/>
    <cellStyle name="Actual Date 4 2 4 2 5 4" xfId="19390"/>
    <cellStyle name="Actual Date 4 2 4 2 5 5" xfId="23218"/>
    <cellStyle name="Actual Date 4 2 4 2 5 6" xfId="26131"/>
    <cellStyle name="Actual Date 4 2 4 2 6" xfId="3415"/>
    <cellStyle name="Actual Date 4 2 4 2 6 2" xfId="11447"/>
    <cellStyle name="Actual Date 4 2 4 2 7" xfId="6446"/>
    <cellStyle name="Actual Date 4 2 4 2 7 2" xfId="14446"/>
    <cellStyle name="Actual Date 4 2 4 2 8" xfId="8837"/>
    <cellStyle name="Actual Date 4 2 4 2 9" xfId="17118"/>
    <cellStyle name="Actual Date 4 2 4 3" xfId="784"/>
    <cellStyle name="Actual Date 4 2 4 3 10" xfId="21414"/>
    <cellStyle name="Actual Date 4 2 4 3 11" xfId="24788"/>
    <cellStyle name="Actual Date 4 2 4 3 2" xfId="1737"/>
    <cellStyle name="Actual Date 4 2 4 3 2 2" xfId="5256"/>
    <cellStyle name="Actual Date 4 2 4 3 2 2 2" xfId="13273"/>
    <cellStyle name="Actual Date 4 2 4 3 2 2 3" xfId="20001"/>
    <cellStyle name="Actual Date 4 2 4 3 2 2 4" xfId="23829"/>
    <cellStyle name="Actual Date 4 2 4 3 2 2 5" xfId="26742"/>
    <cellStyle name="Actual Date 4 2 4 3 2 3" xfId="7482"/>
    <cellStyle name="Actual Date 4 2 4 3 2 3 2" xfId="15481"/>
    <cellStyle name="Actual Date 4 2 4 3 2 4" xfId="9846"/>
    <cellStyle name="Actual Date 4 2 4 3 2 5" xfId="18141"/>
    <cellStyle name="Actual Date 4 2 4 3 2 6" xfId="22086"/>
    <cellStyle name="Actual Date 4 2 4 3 2 7" xfId="25049"/>
    <cellStyle name="Actual Date 4 2 4 3 3" xfId="2331"/>
    <cellStyle name="Actual Date 4 2 4 3 3 2" xfId="5850"/>
    <cellStyle name="Actual Date 4 2 4 3 3 2 2" xfId="13867"/>
    <cellStyle name="Actual Date 4 2 4 3 3 2 3" xfId="20448"/>
    <cellStyle name="Actual Date 4 2 4 3 3 2 4" xfId="24276"/>
    <cellStyle name="Actual Date 4 2 4 3 3 2 5" xfId="27189"/>
    <cellStyle name="Actual Date 4 2 4 3 3 3" xfId="7929"/>
    <cellStyle name="Actual Date 4 2 4 3 3 3 2" xfId="15928"/>
    <cellStyle name="Actual Date 4 2 4 3 3 4" xfId="10440"/>
    <cellStyle name="Actual Date 4 2 4 3 3 5" xfId="18735"/>
    <cellStyle name="Actual Date 4 2 4 3 3 6" xfId="22579"/>
    <cellStyle name="Actual Date 4 2 4 3 3 7" xfId="25496"/>
    <cellStyle name="Actual Date 4 2 4 3 4" xfId="2608"/>
    <cellStyle name="Actual Date 4 2 4 3 4 2" xfId="6127"/>
    <cellStyle name="Actual Date 4 2 4 3 4 2 2" xfId="14144"/>
    <cellStyle name="Actual Date 4 2 4 3 4 2 3" xfId="20725"/>
    <cellStyle name="Actual Date 4 2 4 3 4 2 4" xfId="24553"/>
    <cellStyle name="Actual Date 4 2 4 3 4 2 5" xfId="27466"/>
    <cellStyle name="Actual Date 4 2 4 3 4 3" xfId="8206"/>
    <cellStyle name="Actual Date 4 2 4 3 4 3 2" xfId="16205"/>
    <cellStyle name="Actual Date 4 2 4 3 4 4" xfId="10717"/>
    <cellStyle name="Actual Date 4 2 4 3 4 5" xfId="19012"/>
    <cellStyle name="Actual Date 4 2 4 3 4 6" xfId="22856"/>
    <cellStyle name="Actual Date 4 2 4 3 4 7" xfId="25773"/>
    <cellStyle name="Actual Date 4 2 4 3 5" xfId="4309"/>
    <cellStyle name="Actual Date 4 2 4 3 5 2" xfId="6939"/>
    <cellStyle name="Actual Date 4 2 4 3 5 2 2" xfId="14938"/>
    <cellStyle name="Actual Date 4 2 4 3 5 3" xfId="12334"/>
    <cellStyle name="Actual Date 4 2 4 3 5 4" xfId="19459"/>
    <cellStyle name="Actual Date 4 2 4 3 5 5" xfId="23287"/>
    <cellStyle name="Actual Date 4 2 4 3 5 6" xfId="26200"/>
    <cellStyle name="Actual Date 4 2 4 3 6" xfId="3485"/>
    <cellStyle name="Actual Date 4 2 4 3 6 2" xfId="11517"/>
    <cellStyle name="Actual Date 4 2 4 3 7" xfId="6515"/>
    <cellStyle name="Actual Date 4 2 4 3 7 2" xfId="14515"/>
    <cellStyle name="Actual Date 4 2 4 3 8" xfId="8907"/>
    <cellStyle name="Actual Date 4 2 4 3 9" xfId="17188"/>
    <cellStyle name="Actual Date 4 2 4 4" xfId="835"/>
    <cellStyle name="Actual Date 4 2 4 4 10" xfId="21465"/>
    <cellStyle name="Actual Date 4 2 4 4 11" xfId="21905"/>
    <cellStyle name="Actual Date 4 2 4 4 2" xfId="1788"/>
    <cellStyle name="Actual Date 4 2 4 4 2 2" xfId="5307"/>
    <cellStyle name="Actual Date 4 2 4 4 2 2 2" xfId="13324"/>
    <cellStyle name="Actual Date 4 2 4 4 2 2 3" xfId="20052"/>
    <cellStyle name="Actual Date 4 2 4 4 2 2 4" xfId="23880"/>
    <cellStyle name="Actual Date 4 2 4 4 2 2 5" xfId="26793"/>
    <cellStyle name="Actual Date 4 2 4 4 2 3" xfId="7533"/>
    <cellStyle name="Actual Date 4 2 4 4 2 3 2" xfId="15532"/>
    <cellStyle name="Actual Date 4 2 4 4 2 4" xfId="9897"/>
    <cellStyle name="Actual Date 4 2 4 4 2 5" xfId="18192"/>
    <cellStyle name="Actual Date 4 2 4 4 2 6" xfId="22137"/>
    <cellStyle name="Actual Date 4 2 4 4 2 7" xfId="25100"/>
    <cellStyle name="Actual Date 4 2 4 4 3" xfId="2382"/>
    <cellStyle name="Actual Date 4 2 4 4 3 2" xfId="5901"/>
    <cellStyle name="Actual Date 4 2 4 4 3 2 2" xfId="13918"/>
    <cellStyle name="Actual Date 4 2 4 4 3 2 3" xfId="20499"/>
    <cellStyle name="Actual Date 4 2 4 4 3 2 4" xfId="24327"/>
    <cellStyle name="Actual Date 4 2 4 4 3 2 5" xfId="27240"/>
    <cellStyle name="Actual Date 4 2 4 4 3 3" xfId="7980"/>
    <cellStyle name="Actual Date 4 2 4 4 3 3 2" xfId="15979"/>
    <cellStyle name="Actual Date 4 2 4 4 3 4" xfId="10491"/>
    <cellStyle name="Actual Date 4 2 4 4 3 5" xfId="18786"/>
    <cellStyle name="Actual Date 4 2 4 4 3 6" xfId="22630"/>
    <cellStyle name="Actual Date 4 2 4 4 3 7" xfId="25547"/>
    <cellStyle name="Actual Date 4 2 4 4 4" xfId="2659"/>
    <cellStyle name="Actual Date 4 2 4 4 4 2" xfId="6178"/>
    <cellStyle name="Actual Date 4 2 4 4 4 2 2" xfId="14195"/>
    <cellStyle name="Actual Date 4 2 4 4 4 2 3" xfId="20776"/>
    <cellStyle name="Actual Date 4 2 4 4 4 2 4" xfId="24604"/>
    <cellStyle name="Actual Date 4 2 4 4 4 2 5" xfId="27517"/>
    <cellStyle name="Actual Date 4 2 4 4 4 3" xfId="8257"/>
    <cellStyle name="Actual Date 4 2 4 4 4 3 2" xfId="16256"/>
    <cellStyle name="Actual Date 4 2 4 4 4 4" xfId="10768"/>
    <cellStyle name="Actual Date 4 2 4 4 4 5" xfId="19063"/>
    <cellStyle name="Actual Date 4 2 4 4 4 6" xfId="22907"/>
    <cellStyle name="Actual Date 4 2 4 4 4 7" xfId="25824"/>
    <cellStyle name="Actual Date 4 2 4 4 5" xfId="4360"/>
    <cellStyle name="Actual Date 4 2 4 4 5 2" xfId="6990"/>
    <cellStyle name="Actual Date 4 2 4 4 5 2 2" xfId="14989"/>
    <cellStyle name="Actual Date 4 2 4 4 5 3" xfId="12385"/>
    <cellStyle name="Actual Date 4 2 4 4 5 4" xfId="19510"/>
    <cellStyle name="Actual Date 4 2 4 4 5 5" xfId="23338"/>
    <cellStyle name="Actual Date 4 2 4 4 5 6" xfId="26251"/>
    <cellStyle name="Actual Date 4 2 4 4 6" xfId="3536"/>
    <cellStyle name="Actual Date 4 2 4 4 6 2" xfId="11568"/>
    <cellStyle name="Actual Date 4 2 4 4 7" xfId="6566"/>
    <cellStyle name="Actual Date 4 2 4 4 7 2" xfId="14566"/>
    <cellStyle name="Actual Date 4 2 4 4 8" xfId="8958"/>
    <cellStyle name="Actual Date 4 2 4 4 9" xfId="17239"/>
    <cellStyle name="Actual Date 4 2 4 5" xfId="1033"/>
    <cellStyle name="Actual Date 4 2 4 5 10" xfId="21579"/>
    <cellStyle name="Actual Date 4 2 4 5 11" xfId="16633"/>
    <cellStyle name="Actual Date 4 2 4 5 2" xfId="1986"/>
    <cellStyle name="Actual Date 4 2 4 5 2 2" xfId="5505"/>
    <cellStyle name="Actual Date 4 2 4 5 2 2 2" xfId="13522"/>
    <cellStyle name="Actual Date 4 2 4 5 2 2 3" xfId="20126"/>
    <cellStyle name="Actual Date 4 2 4 5 2 2 4" xfId="23954"/>
    <cellStyle name="Actual Date 4 2 4 5 2 2 5" xfId="26867"/>
    <cellStyle name="Actual Date 4 2 4 5 2 3" xfId="7607"/>
    <cellStyle name="Actual Date 4 2 4 5 2 3 2" xfId="15606"/>
    <cellStyle name="Actual Date 4 2 4 5 2 4" xfId="10095"/>
    <cellStyle name="Actual Date 4 2 4 5 2 5" xfId="18390"/>
    <cellStyle name="Actual Date 4 2 4 5 2 6" xfId="22248"/>
    <cellStyle name="Actual Date 4 2 4 5 2 7" xfId="25174"/>
    <cellStyle name="Actual Date 4 2 4 5 3" xfId="2464"/>
    <cellStyle name="Actual Date 4 2 4 5 3 2" xfId="5983"/>
    <cellStyle name="Actual Date 4 2 4 5 3 2 2" xfId="14000"/>
    <cellStyle name="Actual Date 4 2 4 5 3 2 3" xfId="20581"/>
    <cellStyle name="Actual Date 4 2 4 5 3 2 4" xfId="24409"/>
    <cellStyle name="Actual Date 4 2 4 5 3 2 5" xfId="27322"/>
    <cellStyle name="Actual Date 4 2 4 5 3 3" xfId="8062"/>
    <cellStyle name="Actual Date 4 2 4 5 3 3 2" xfId="16061"/>
    <cellStyle name="Actual Date 4 2 4 5 3 4" xfId="10573"/>
    <cellStyle name="Actual Date 4 2 4 5 3 5" xfId="18868"/>
    <cellStyle name="Actual Date 4 2 4 5 3 6" xfId="22712"/>
    <cellStyle name="Actual Date 4 2 4 5 3 7" xfId="25629"/>
    <cellStyle name="Actual Date 4 2 4 5 4" xfId="2731"/>
    <cellStyle name="Actual Date 4 2 4 5 4 2" xfId="6250"/>
    <cellStyle name="Actual Date 4 2 4 5 4 2 2" xfId="14267"/>
    <cellStyle name="Actual Date 4 2 4 5 4 2 3" xfId="20848"/>
    <cellStyle name="Actual Date 4 2 4 5 4 2 4" xfId="24676"/>
    <cellStyle name="Actual Date 4 2 4 5 4 2 5" xfId="27589"/>
    <cellStyle name="Actual Date 4 2 4 5 4 3" xfId="8329"/>
    <cellStyle name="Actual Date 4 2 4 5 4 3 2" xfId="16328"/>
    <cellStyle name="Actual Date 4 2 4 5 4 4" xfId="10840"/>
    <cellStyle name="Actual Date 4 2 4 5 4 5" xfId="19135"/>
    <cellStyle name="Actual Date 4 2 4 5 4 6" xfId="22979"/>
    <cellStyle name="Actual Date 4 2 4 5 4 7" xfId="25896"/>
    <cellStyle name="Actual Date 4 2 4 5 5" xfId="4556"/>
    <cellStyle name="Actual Date 4 2 4 5 5 2" xfId="7062"/>
    <cellStyle name="Actual Date 4 2 4 5 5 2 2" xfId="15061"/>
    <cellStyle name="Actual Date 4 2 4 5 5 3" xfId="12581"/>
    <cellStyle name="Actual Date 4 2 4 5 5 4" xfId="19582"/>
    <cellStyle name="Actual Date 4 2 4 5 5 5" xfId="23410"/>
    <cellStyle name="Actual Date 4 2 4 5 5 6" xfId="26323"/>
    <cellStyle name="Actual Date 4 2 4 5 6" xfId="3734"/>
    <cellStyle name="Actual Date 4 2 4 5 6 2" xfId="11764"/>
    <cellStyle name="Actual Date 4 2 4 5 7" xfId="6638"/>
    <cellStyle name="Actual Date 4 2 4 5 7 2" xfId="14638"/>
    <cellStyle name="Actual Date 4 2 4 5 8" xfId="9155"/>
    <cellStyle name="Actual Date 4 2 4 5 9" xfId="17437"/>
    <cellStyle name="Actual Date 4 2 4 6" xfId="1103"/>
    <cellStyle name="Actual Date 4 2 4 6 10" xfId="21648"/>
    <cellStyle name="Actual Date 4 2 4 6 11" xfId="16560"/>
    <cellStyle name="Actual Date 4 2 4 6 2" xfId="2055"/>
    <cellStyle name="Actual Date 4 2 4 6 2 2" xfId="5574"/>
    <cellStyle name="Actual Date 4 2 4 6 2 2 2" xfId="13591"/>
    <cellStyle name="Actual Date 4 2 4 6 2 2 3" xfId="20195"/>
    <cellStyle name="Actual Date 4 2 4 6 2 2 4" xfId="24023"/>
    <cellStyle name="Actual Date 4 2 4 6 2 2 5" xfId="26936"/>
    <cellStyle name="Actual Date 4 2 4 6 2 3" xfId="7676"/>
    <cellStyle name="Actual Date 4 2 4 6 2 3 2" xfId="15675"/>
    <cellStyle name="Actual Date 4 2 4 6 2 4" xfId="10164"/>
    <cellStyle name="Actual Date 4 2 4 6 2 5" xfId="18459"/>
    <cellStyle name="Actual Date 4 2 4 6 2 6" xfId="22317"/>
    <cellStyle name="Actual Date 4 2 4 6 2 7" xfId="25243"/>
    <cellStyle name="Actual Date 4 2 4 6 3" xfId="2532"/>
    <cellStyle name="Actual Date 4 2 4 6 3 2" xfId="6051"/>
    <cellStyle name="Actual Date 4 2 4 6 3 2 2" xfId="14068"/>
    <cellStyle name="Actual Date 4 2 4 6 3 2 3" xfId="20649"/>
    <cellStyle name="Actual Date 4 2 4 6 3 2 4" xfId="24477"/>
    <cellStyle name="Actual Date 4 2 4 6 3 2 5" xfId="27390"/>
    <cellStyle name="Actual Date 4 2 4 6 3 3" xfId="8130"/>
    <cellStyle name="Actual Date 4 2 4 6 3 3 2" xfId="16129"/>
    <cellStyle name="Actual Date 4 2 4 6 3 4" xfId="10641"/>
    <cellStyle name="Actual Date 4 2 4 6 3 5" xfId="18936"/>
    <cellStyle name="Actual Date 4 2 4 6 3 6" xfId="22780"/>
    <cellStyle name="Actual Date 4 2 4 6 3 7" xfId="25697"/>
    <cellStyle name="Actual Date 4 2 4 6 4" xfId="2799"/>
    <cellStyle name="Actual Date 4 2 4 6 4 2" xfId="6318"/>
    <cellStyle name="Actual Date 4 2 4 6 4 2 2" xfId="14335"/>
    <cellStyle name="Actual Date 4 2 4 6 4 2 3" xfId="20916"/>
    <cellStyle name="Actual Date 4 2 4 6 4 2 4" xfId="24744"/>
    <cellStyle name="Actual Date 4 2 4 6 4 2 5" xfId="27657"/>
    <cellStyle name="Actual Date 4 2 4 6 4 3" xfId="8397"/>
    <cellStyle name="Actual Date 4 2 4 6 4 3 2" xfId="16396"/>
    <cellStyle name="Actual Date 4 2 4 6 4 4" xfId="10908"/>
    <cellStyle name="Actual Date 4 2 4 6 4 5" xfId="19203"/>
    <cellStyle name="Actual Date 4 2 4 6 4 6" xfId="23047"/>
    <cellStyle name="Actual Date 4 2 4 6 4 7" xfId="25964"/>
    <cellStyle name="Actual Date 4 2 4 6 5" xfId="4624"/>
    <cellStyle name="Actual Date 4 2 4 6 5 2" xfId="7130"/>
    <cellStyle name="Actual Date 4 2 4 6 5 2 2" xfId="15129"/>
    <cellStyle name="Actual Date 4 2 4 6 5 3" xfId="12649"/>
    <cellStyle name="Actual Date 4 2 4 6 5 4" xfId="19650"/>
    <cellStyle name="Actual Date 4 2 4 6 5 5" xfId="23478"/>
    <cellStyle name="Actual Date 4 2 4 6 5 6" xfId="26391"/>
    <cellStyle name="Actual Date 4 2 4 6 6" xfId="3804"/>
    <cellStyle name="Actual Date 4 2 4 6 6 2" xfId="11832"/>
    <cellStyle name="Actual Date 4 2 4 6 7" xfId="6706"/>
    <cellStyle name="Actual Date 4 2 4 6 7 2" xfId="14706"/>
    <cellStyle name="Actual Date 4 2 4 6 8" xfId="9223"/>
    <cellStyle name="Actual Date 4 2 4 6 9" xfId="17507"/>
    <cellStyle name="Actual Date 4 2 4 7" xfId="1440"/>
    <cellStyle name="Actual Date 4 2 4 7 2" xfId="4959"/>
    <cellStyle name="Actual Date 4 2 4 7 2 2" xfId="12976"/>
    <cellStyle name="Actual Date 4 2 4 7 2 3" xfId="19828"/>
    <cellStyle name="Actual Date 4 2 4 7 2 4" xfId="23656"/>
    <cellStyle name="Actual Date 4 2 4 7 2 5" xfId="26569"/>
    <cellStyle name="Actual Date 4 2 4 7 3" xfId="7308"/>
    <cellStyle name="Actual Date 4 2 4 7 3 2" xfId="15307"/>
    <cellStyle name="Actual Date 4 2 4 7 4" xfId="9549"/>
    <cellStyle name="Actual Date 4 2 4 7 5" xfId="17844"/>
    <cellStyle name="Actual Date 4 2 4 7 6" xfId="21872"/>
    <cellStyle name="Actual Date 4 2 4 7 7" xfId="24876"/>
    <cellStyle name="Actual Date 4 2 4 8" xfId="2156"/>
    <cellStyle name="Actual Date 4 2 4 8 2" xfId="5675"/>
    <cellStyle name="Actual Date 4 2 4 8 2 2" xfId="13692"/>
    <cellStyle name="Actual Date 4 2 4 8 2 3" xfId="20273"/>
    <cellStyle name="Actual Date 4 2 4 8 2 4" xfId="24101"/>
    <cellStyle name="Actual Date 4 2 4 8 2 5" xfId="27014"/>
    <cellStyle name="Actual Date 4 2 4 8 3" xfId="7754"/>
    <cellStyle name="Actual Date 4 2 4 8 3 2" xfId="15753"/>
    <cellStyle name="Actual Date 4 2 4 8 4" xfId="10265"/>
    <cellStyle name="Actual Date 4 2 4 8 5" xfId="18560"/>
    <cellStyle name="Actual Date 4 2 4 8 6" xfId="22404"/>
    <cellStyle name="Actual Date 4 2 4 8 7" xfId="25321"/>
    <cellStyle name="Actual Date 4 2 4 9" xfId="1462"/>
    <cellStyle name="Actual Date 4 2 4 9 2" xfId="4981"/>
    <cellStyle name="Actual Date 4 2 4 9 2 2" xfId="12998"/>
    <cellStyle name="Actual Date 4 2 4 9 2 3" xfId="19847"/>
    <cellStyle name="Actual Date 4 2 4 9 2 4" xfId="23675"/>
    <cellStyle name="Actual Date 4 2 4 9 2 5" xfId="26588"/>
    <cellStyle name="Actual Date 4 2 4 9 3" xfId="7327"/>
    <cellStyle name="Actual Date 4 2 4 9 3 2" xfId="15326"/>
    <cellStyle name="Actual Date 4 2 4 9 4" xfId="9571"/>
    <cellStyle name="Actual Date 4 2 4 9 5" xfId="17866"/>
    <cellStyle name="Actual Date 4 2 4 9 6" xfId="21891"/>
    <cellStyle name="Actual Date 4 2 4 9 7" xfId="24895"/>
    <cellStyle name="Actual Date 4 2 5" xfId="438"/>
    <cellStyle name="Actual Date 4 2 5 10" xfId="3997"/>
    <cellStyle name="Actual Date 4 2 5 10 2" xfId="6750"/>
    <cellStyle name="Actual Date 4 2 5 10 2 2" xfId="14750"/>
    <cellStyle name="Actual Date 4 2 5 10 3" xfId="12022"/>
    <cellStyle name="Actual Date 4 2 5 10 4" xfId="19271"/>
    <cellStyle name="Actual Date 4 2 5 10 5" xfId="23099"/>
    <cellStyle name="Actual Date 4 2 5 10 6" xfId="26012"/>
    <cellStyle name="Actual Date 4 2 5 11" xfId="3161"/>
    <cellStyle name="Actual Date 4 2 5 11 2" xfId="11225"/>
    <cellStyle name="Actual Date 4 2 5 12" xfId="2875"/>
    <cellStyle name="Actual Date 4 2 5 12 2" xfId="10972"/>
    <cellStyle name="Actual Date 4 2 5 13" xfId="8592"/>
    <cellStyle name="Actual Date 4 2 5 14" xfId="16842"/>
    <cellStyle name="Actual Date 4 2 5 15" xfId="21163"/>
    <cellStyle name="Actual Date 4 2 5 16" xfId="22183"/>
    <cellStyle name="Actual Date 4 2 5 2" xfId="683"/>
    <cellStyle name="Actual Date 4 2 5 2 10" xfId="21314"/>
    <cellStyle name="Actual Date 4 2 5 2 11" xfId="22167"/>
    <cellStyle name="Actual Date 4 2 5 2 2" xfId="1640"/>
    <cellStyle name="Actual Date 4 2 5 2 2 2" xfId="5159"/>
    <cellStyle name="Actual Date 4 2 5 2 2 2 2" xfId="13176"/>
    <cellStyle name="Actual Date 4 2 5 2 2 2 3" xfId="19904"/>
    <cellStyle name="Actual Date 4 2 5 2 2 2 4" xfId="23732"/>
    <cellStyle name="Actual Date 4 2 5 2 2 2 5" xfId="26645"/>
    <cellStyle name="Actual Date 4 2 5 2 2 3" xfId="7385"/>
    <cellStyle name="Actual Date 4 2 5 2 2 3 2" xfId="15384"/>
    <cellStyle name="Actual Date 4 2 5 2 2 4" xfId="9749"/>
    <cellStyle name="Actual Date 4 2 5 2 2 5" xfId="18044"/>
    <cellStyle name="Actual Date 4 2 5 2 2 6" xfId="21989"/>
    <cellStyle name="Actual Date 4 2 5 2 2 7" xfId="24952"/>
    <cellStyle name="Actual Date 4 2 5 2 3" xfId="2234"/>
    <cellStyle name="Actual Date 4 2 5 2 3 2" xfId="5753"/>
    <cellStyle name="Actual Date 4 2 5 2 3 2 2" xfId="13770"/>
    <cellStyle name="Actual Date 4 2 5 2 3 2 3" xfId="20351"/>
    <cellStyle name="Actual Date 4 2 5 2 3 2 4" xfId="24179"/>
    <cellStyle name="Actual Date 4 2 5 2 3 2 5" xfId="27092"/>
    <cellStyle name="Actual Date 4 2 5 2 3 3" xfId="7832"/>
    <cellStyle name="Actual Date 4 2 5 2 3 3 2" xfId="15831"/>
    <cellStyle name="Actual Date 4 2 5 2 3 4" xfId="10343"/>
    <cellStyle name="Actual Date 4 2 5 2 3 5" xfId="18638"/>
    <cellStyle name="Actual Date 4 2 5 2 3 6" xfId="22482"/>
    <cellStyle name="Actual Date 4 2 5 2 3 7" xfId="25399"/>
    <cellStyle name="Actual Date 4 2 5 2 4" xfId="1156"/>
    <cellStyle name="Actual Date 4 2 5 2 4 2" xfId="4675"/>
    <cellStyle name="Actual Date 4 2 5 2 4 2 2" xfId="12695"/>
    <cellStyle name="Actual Date 4 2 5 2 4 2 3" xfId="19671"/>
    <cellStyle name="Actual Date 4 2 5 2 4 2 4" xfId="23499"/>
    <cellStyle name="Actual Date 4 2 5 2 4 2 5" xfId="26412"/>
    <cellStyle name="Actual Date 4 2 5 2 4 3" xfId="7151"/>
    <cellStyle name="Actual Date 4 2 5 2 4 3 2" xfId="15150"/>
    <cellStyle name="Actual Date 4 2 5 2 4 4" xfId="9269"/>
    <cellStyle name="Actual Date 4 2 5 2 4 5" xfId="17560"/>
    <cellStyle name="Actual Date 4 2 5 2 4 6" xfId="21675"/>
    <cellStyle name="Actual Date 4 2 5 2 4 7" xfId="16551"/>
    <cellStyle name="Actual Date 4 2 5 2 5" xfId="4213"/>
    <cellStyle name="Actual Date 4 2 5 2 5 2" xfId="6843"/>
    <cellStyle name="Actual Date 4 2 5 2 5 2 2" xfId="14842"/>
    <cellStyle name="Actual Date 4 2 5 2 5 3" xfId="12238"/>
    <cellStyle name="Actual Date 4 2 5 2 5 4" xfId="19363"/>
    <cellStyle name="Actual Date 4 2 5 2 5 5" xfId="23191"/>
    <cellStyle name="Actual Date 4 2 5 2 5 6" xfId="26104"/>
    <cellStyle name="Actual Date 4 2 5 2 6" xfId="3384"/>
    <cellStyle name="Actual Date 4 2 5 2 6 2" xfId="11420"/>
    <cellStyle name="Actual Date 4 2 5 2 7" xfId="6419"/>
    <cellStyle name="Actual Date 4 2 5 2 7 2" xfId="14419"/>
    <cellStyle name="Actual Date 4 2 5 2 8" xfId="8810"/>
    <cellStyle name="Actual Date 4 2 5 2 9" xfId="17087"/>
    <cellStyle name="Actual Date 4 2 5 3" xfId="757"/>
    <cellStyle name="Actual Date 4 2 5 3 10" xfId="21387"/>
    <cellStyle name="Actual Date 4 2 5 3 11" xfId="21242"/>
    <cellStyle name="Actual Date 4 2 5 3 2" xfId="1710"/>
    <cellStyle name="Actual Date 4 2 5 3 2 2" xfId="5229"/>
    <cellStyle name="Actual Date 4 2 5 3 2 2 2" xfId="13246"/>
    <cellStyle name="Actual Date 4 2 5 3 2 2 3" xfId="19974"/>
    <cellStyle name="Actual Date 4 2 5 3 2 2 4" xfId="23802"/>
    <cellStyle name="Actual Date 4 2 5 3 2 2 5" xfId="26715"/>
    <cellStyle name="Actual Date 4 2 5 3 2 3" xfId="7455"/>
    <cellStyle name="Actual Date 4 2 5 3 2 3 2" xfId="15454"/>
    <cellStyle name="Actual Date 4 2 5 3 2 4" xfId="9819"/>
    <cellStyle name="Actual Date 4 2 5 3 2 5" xfId="18114"/>
    <cellStyle name="Actual Date 4 2 5 3 2 6" xfId="22059"/>
    <cellStyle name="Actual Date 4 2 5 3 2 7" xfId="25022"/>
    <cellStyle name="Actual Date 4 2 5 3 3" xfId="2304"/>
    <cellStyle name="Actual Date 4 2 5 3 3 2" xfId="5823"/>
    <cellStyle name="Actual Date 4 2 5 3 3 2 2" xfId="13840"/>
    <cellStyle name="Actual Date 4 2 5 3 3 2 3" xfId="20421"/>
    <cellStyle name="Actual Date 4 2 5 3 3 2 4" xfId="24249"/>
    <cellStyle name="Actual Date 4 2 5 3 3 2 5" xfId="27162"/>
    <cellStyle name="Actual Date 4 2 5 3 3 3" xfId="7902"/>
    <cellStyle name="Actual Date 4 2 5 3 3 3 2" xfId="15901"/>
    <cellStyle name="Actual Date 4 2 5 3 3 4" xfId="10413"/>
    <cellStyle name="Actual Date 4 2 5 3 3 5" xfId="18708"/>
    <cellStyle name="Actual Date 4 2 5 3 3 6" xfId="22552"/>
    <cellStyle name="Actual Date 4 2 5 3 3 7" xfId="25469"/>
    <cellStyle name="Actual Date 4 2 5 3 4" xfId="2581"/>
    <cellStyle name="Actual Date 4 2 5 3 4 2" xfId="6100"/>
    <cellStyle name="Actual Date 4 2 5 3 4 2 2" xfId="14117"/>
    <cellStyle name="Actual Date 4 2 5 3 4 2 3" xfId="20698"/>
    <cellStyle name="Actual Date 4 2 5 3 4 2 4" xfId="24526"/>
    <cellStyle name="Actual Date 4 2 5 3 4 2 5" xfId="27439"/>
    <cellStyle name="Actual Date 4 2 5 3 4 3" xfId="8179"/>
    <cellStyle name="Actual Date 4 2 5 3 4 3 2" xfId="16178"/>
    <cellStyle name="Actual Date 4 2 5 3 4 4" xfId="10690"/>
    <cellStyle name="Actual Date 4 2 5 3 4 5" xfId="18985"/>
    <cellStyle name="Actual Date 4 2 5 3 4 6" xfId="22829"/>
    <cellStyle name="Actual Date 4 2 5 3 4 7" xfId="25746"/>
    <cellStyle name="Actual Date 4 2 5 3 5" xfId="4282"/>
    <cellStyle name="Actual Date 4 2 5 3 5 2" xfId="6912"/>
    <cellStyle name="Actual Date 4 2 5 3 5 2 2" xfId="14911"/>
    <cellStyle name="Actual Date 4 2 5 3 5 3" xfId="12307"/>
    <cellStyle name="Actual Date 4 2 5 3 5 4" xfId="19432"/>
    <cellStyle name="Actual Date 4 2 5 3 5 5" xfId="23260"/>
    <cellStyle name="Actual Date 4 2 5 3 5 6" xfId="26173"/>
    <cellStyle name="Actual Date 4 2 5 3 6" xfId="3458"/>
    <cellStyle name="Actual Date 4 2 5 3 6 2" xfId="11490"/>
    <cellStyle name="Actual Date 4 2 5 3 7" xfId="6488"/>
    <cellStyle name="Actual Date 4 2 5 3 7 2" xfId="14488"/>
    <cellStyle name="Actual Date 4 2 5 3 8" xfId="8880"/>
    <cellStyle name="Actual Date 4 2 5 3 9" xfId="17161"/>
    <cellStyle name="Actual Date 4 2 5 4" xfId="808"/>
    <cellStyle name="Actual Date 4 2 5 4 10" xfId="21438"/>
    <cellStyle name="Actual Date 4 2 5 4 11" xfId="24783"/>
    <cellStyle name="Actual Date 4 2 5 4 2" xfId="1761"/>
    <cellStyle name="Actual Date 4 2 5 4 2 2" xfId="5280"/>
    <cellStyle name="Actual Date 4 2 5 4 2 2 2" xfId="13297"/>
    <cellStyle name="Actual Date 4 2 5 4 2 2 3" xfId="20025"/>
    <cellStyle name="Actual Date 4 2 5 4 2 2 4" xfId="23853"/>
    <cellStyle name="Actual Date 4 2 5 4 2 2 5" xfId="26766"/>
    <cellStyle name="Actual Date 4 2 5 4 2 3" xfId="7506"/>
    <cellStyle name="Actual Date 4 2 5 4 2 3 2" xfId="15505"/>
    <cellStyle name="Actual Date 4 2 5 4 2 4" xfId="9870"/>
    <cellStyle name="Actual Date 4 2 5 4 2 5" xfId="18165"/>
    <cellStyle name="Actual Date 4 2 5 4 2 6" xfId="22110"/>
    <cellStyle name="Actual Date 4 2 5 4 2 7" xfId="25073"/>
    <cellStyle name="Actual Date 4 2 5 4 3" xfId="2355"/>
    <cellStyle name="Actual Date 4 2 5 4 3 2" xfId="5874"/>
    <cellStyle name="Actual Date 4 2 5 4 3 2 2" xfId="13891"/>
    <cellStyle name="Actual Date 4 2 5 4 3 2 3" xfId="20472"/>
    <cellStyle name="Actual Date 4 2 5 4 3 2 4" xfId="24300"/>
    <cellStyle name="Actual Date 4 2 5 4 3 2 5" xfId="27213"/>
    <cellStyle name="Actual Date 4 2 5 4 3 3" xfId="7953"/>
    <cellStyle name="Actual Date 4 2 5 4 3 3 2" xfId="15952"/>
    <cellStyle name="Actual Date 4 2 5 4 3 4" xfId="10464"/>
    <cellStyle name="Actual Date 4 2 5 4 3 5" xfId="18759"/>
    <cellStyle name="Actual Date 4 2 5 4 3 6" xfId="22603"/>
    <cellStyle name="Actual Date 4 2 5 4 3 7" xfId="25520"/>
    <cellStyle name="Actual Date 4 2 5 4 4" xfId="2632"/>
    <cellStyle name="Actual Date 4 2 5 4 4 2" xfId="6151"/>
    <cellStyle name="Actual Date 4 2 5 4 4 2 2" xfId="14168"/>
    <cellStyle name="Actual Date 4 2 5 4 4 2 3" xfId="20749"/>
    <cellStyle name="Actual Date 4 2 5 4 4 2 4" xfId="24577"/>
    <cellStyle name="Actual Date 4 2 5 4 4 2 5" xfId="27490"/>
    <cellStyle name="Actual Date 4 2 5 4 4 3" xfId="8230"/>
    <cellStyle name="Actual Date 4 2 5 4 4 3 2" xfId="16229"/>
    <cellStyle name="Actual Date 4 2 5 4 4 4" xfId="10741"/>
    <cellStyle name="Actual Date 4 2 5 4 4 5" xfId="19036"/>
    <cellStyle name="Actual Date 4 2 5 4 4 6" xfId="22880"/>
    <cellStyle name="Actual Date 4 2 5 4 4 7" xfId="25797"/>
    <cellStyle name="Actual Date 4 2 5 4 5" xfId="4333"/>
    <cellStyle name="Actual Date 4 2 5 4 5 2" xfId="6963"/>
    <cellStyle name="Actual Date 4 2 5 4 5 2 2" xfId="14962"/>
    <cellStyle name="Actual Date 4 2 5 4 5 3" xfId="12358"/>
    <cellStyle name="Actual Date 4 2 5 4 5 4" xfId="19483"/>
    <cellStyle name="Actual Date 4 2 5 4 5 5" xfId="23311"/>
    <cellStyle name="Actual Date 4 2 5 4 5 6" xfId="26224"/>
    <cellStyle name="Actual Date 4 2 5 4 6" xfId="3509"/>
    <cellStyle name="Actual Date 4 2 5 4 6 2" xfId="11541"/>
    <cellStyle name="Actual Date 4 2 5 4 7" xfId="6539"/>
    <cellStyle name="Actual Date 4 2 5 4 7 2" xfId="14539"/>
    <cellStyle name="Actual Date 4 2 5 4 8" xfId="8931"/>
    <cellStyle name="Actual Date 4 2 5 4 9" xfId="17212"/>
    <cellStyle name="Actual Date 4 2 5 5" xfId="1006"/>
    <cellStyle name="Actual Date 4 2 5 5 10" xfId="21552"/>
    <cellStyle name="Actual Date 4 2 5 5 11" xfId="16617"/>
    <cellStyle name="Actual Date 4 2 5 5 2" xfId="1959"/>
    <cellStyle name="Actual Date 4 2 5 5 2 2" xfId="5478"/>
    <cellStyle name="Actual Date 4 2 5 5 2 2 2" xfId="13495"/>
    <cellStyle name="Actual Date 4 2 5 5 2 2 3" xfId="20099"/>
    <cellStyle name="Actual Date 4 2 5 5 2 2 4" xfId="23927"/>
    <cellStyle name="Actual Date 4 2 5 5 2 2 5" xfId="26840"/>
    <cellStyle name="Actual Date 4 2 5 5 2 3" xfId="7580"/>
    <cellStyle name="Actual Date 4 2 5 5 2 3 2" xfId="15579"/>
    <cellStyle name="Actual Date 4 2 5 5 2 4" xfId="10068"/>
    <cellStyle name="Actual Date 4 2 5 5 2 5" xfId="18363"/>
    <cellStyle name="Actual Date 4 2 5 5 2 6" xfId="22221"/>
    <cellStyle name="Actual Date 4 2 5 5 2 7" xfId="25147"/>
    <cellStyle name="Actual Date 4 2 5 5 3" xfId="2437"/>
    <cellStyle name="Actual Date 4 2 5 5 3 2" xfId="5956"/>
    <cellStyle name="Actual Date 4 2 5 5 3 2 2" xfId="13973"/>
    <cellStyle name="Actual Date 4 2 5 5 3 2 3" xfId="20554"/>
    <cellStyle name="Actual Date 4 2 5 5 3 2 4" xfId="24382"/>
    <cellStyle name="Actual Date 4 2 5 5 3 2 5" xfId="27295"/>
    <cellStyle name="Actual Date 4 2 5 5 3 3" xfId="8035"/>
    <cellStyle name="Actual Date 4 2 5 5 3 3 2" xfId="16034"/>
    <cellStyle name="Actual Date 4 2 5 5 3 4" xfId="10546"/>
    <cellStyle name="Actual Date 4 2 5 5 3 5" xfId="18841"/>
    <cellStyle name="Actual Date 4 2 5 5 3 6" xfId="22685"/>
    <cellStyle name="Actual Date 4 2 5 5 3 7" xfId="25602"/>
    <cellStyle name="Actual Date 4 2 5 5 4" xfId="2704"/>
    <cellStyle name="Actual Date 4 2 5 5 4 2" xfId="6223"/>
    <cellStyle name="Actual Date 4 2 5 5 4 2 2" xfId="14240"/>
    <cellStyle name="Actual Date 4 2 5 5 4 2 3" xfId="20821"/>
    <cellStyle name="Actual Date 4 2 5 5 4 2 4" xfId="24649"/>
    <cellStyle name="Actual Date 4 2 5 5 4 2 5" xfId="27562"/>
    <cellStyle name="Actual Date 4 2 5 5 4 3" xfId="8302"/>
    <cellStyle name="Actual Date 4 2 5 5 4 3 2" xfId="16301"/>
    <cellStyle name="Actual Date 4 2 5 5 4 4" xfId="10813"/>
    <cellStyle name="Actual Date 4 2 5 5 4 5" xfId="19108"/>
    <cellStyle name="Actual Date 4 2 5 5 4 6" xfId="22952"/>
    <cellStyle name="Actual Date 4 2 5 5 4 7" xfId="25869"/>
    <cellStyle name="Actual Date 4 2 5 5 5" xfId="4529"/>
    <cellStyle name="Actual Date 4 2 5 5 5 2" xfId="7035"/>
    <cellStyle name="Actual Date 4 2 5 5 5 2 2" xfId="15034"/>
    <cellStyle name="Actual Date 4 2 5 5 5 3" xfId="12554"/>
    <cellStyle name="Actual Date 4 2 5 5 5 4" xfId="19555"/>
    <cellStyle name="Actual Date 4 2 5 5 5 5" xfId="23383"/>
    <cellStyle name="Actual Date 4 2 5 5 5 6" xfId="26296"/>
    <cellStyle name="Actual Date 4 2 5 5 6" xfId="3707"/>
    <cellStyle name="Actual Date 4 2 5 5 6 2" xfId="11737"/>
    <cellStyle name="Actual Date 4 2 5 5 7" xfId="6611"/>
    <cellStyle name="Actual Date 4 2 5 5 7 2" xfId="14611"/>
    <cellStyle name="Actual Date 4 2 5 5 8" xfId="9128"/>
    <cellStyle name="Actual Date 4 2 5 5 9" xfId="17410"/>
    <cellStyle name="Actual Date 4 2 5 6" xfId="1076"/>
    <cellStyle name="Actual Date 4 2 5 6 10" xfId="21621"/>
    <cellStyle name="Actual Date 4 2 5 6 11" xfId="21292"/>
    <cellStyle name="Actual Date 4 2 5 6 2" xfId="2028"/>
    <cellStyle name="Actual Date 4 2 5 6 2 2" xfId="5547"/>
    <cellStyle name="Actual Date 4 2 5 6 2 2 2" xfId="13564"/>
    <cellStyle name="Actual Date 4 2 5 6 2 2 3" xfId="20168"/>
    <cellStyle name="Actual Date 4 2 5 6 2 2 4" xfId="23996"/>
    <cellStyle name="Actual Date 4 2 5 6 2 2 5" xfId="26909"/>
    <cellStyle name="Actual Date 4 2 5 6 2 3" xfId="7649"/>
    <cellStyle name="Actual Date 4 2 5 6 2 3 2" xfId="15648"/>
    <cellStyle name="Actual Date 4 2 5 6 2 4" xfId="10137"/>
    <cellStyle name="Actual Date 4 2 5 6 2 5" xfId="18432"/>
    <cellStyle name="Actual Date 4 2 5 6 2 6" xfId="22290"/>
    <cellStyle name="Actual Date 4 2 5 6 2 7" xfId="25216"/>
    <cellStyle name="Actual Date 4 2 5 6 3" xfId="2505"/>
    <cellStyle name="Actual Date 4 2 5 6 3 2" xfId="6024"/>
    <cellStyle name="Actual Date 4 2 5 6 3 2 2" xfId="14041"/>
    <cellStyle name="Actual Date 4 2 5 6 3 2 3" xfId="20622"/>
    <cellStyle name="Actual Date 4 2 5 6 3 2 4" xfId="24450"/>
    <cellStyle name="Actual Date 4 2 5 6 3 2 5" xfId="27363"/>
    <cellStyle name="Actual Date 4 2 5 6 3 3" xfId="8103"/>
    <cellStyle name="Actual Date 4 2 5 6 3 3 2" xfId="16102"/>
    <cellStyle name="Actual Date 4 2 5 6 3 4" xfId="10614"/>
    <cellStyle name="Actual Date 4 2 5 6 3 5" xfId="18909"/>
    <cellStyle name="Actual Date 4 2 5 6 3 6" xfId="22753"/>
    <cellStyle name="Actual Date 4 2 5 6 3 7" xfId="25670"/>
    <cellStyle name="Actual Date 4 2 5 6 4" xfId="2772"/>
    <cellStyle name="Actual Date 4 2 5 6 4 2" xfId="6291"/>
    <cellStyle name="Actual Date 4 2 5 6 4 2 2" xfId="14308"/>
    <cellStyle name="Actual Date 4 2 5 6 4 2 3" xfId="20889"/>
    <cellStyle name="Actual Date 4 2 5 6 4 2 4" xfId="24717"/>
    <cellStyle name="Actual Date 4 2 5 6 4 2 5" xfId="27630"/>
    <cellStyle name="Actual Date 4 2 5 6 4 3" xfId="8370"/>
    <cellStyle name="Actual Date 4 2 5 6 4 3 2" xfId="16369"/>
    <cellStyle name="Actual Date 4 2 5 6 4 4" xfId="10881"/>
    <cellStyle name="Actual Date 4 2 5 6 4 5" xfId="19176"/>
    <cellStyle name="Actual Date 4 2 5 6 4 6" xfId="23020"/>
    <cellStyle name="Actual Date 4 2 5 6 4 7" xfId="25937"/>
    <cellStyle name="Actual Date 4 2 5 6 5" xfId="4597"/>
    <cellStyle name="Actual Date 4 2 5 6 5 2" xfId="7103"/>
    <cellStyle name="Actual Date 4 2 5 6 5 2 2" xfId="15102"/>
    <cellStyle name="Actual Date 4 2 5 6 5 3" xfId="12622"/>
    <cellStyle name="Actual Date 4 2 5 6 5 4" xfId="19623"/>
    <cellStyle name="Actual Date 4 2 5 6 5 5" xfId="23451"/>
    <cellStyle name="Actual Date 4 2 5 6 5 6" xfId="26364"/>
    <cellStyle name="Actual Date 4 2 5 6 6" xfId="3777"/>
    <cellStyle name="Actual Date 4 2 5 6 6 2" xfId="11805"/>
    <cellStyle name="Actual Date 4 2 5 6 7" xfId="6679"/>
    <cellStyle name="Actual Date 4 2 5 6 7 2" xfId="14679"/>
    <cellStyle name="Actual Date 4 2 5 6 8" xfId="9196"/>
    <cellStyle name="Actual Date 4 2 5 6 9" xfId="17480"/>
    <cellStyle name="Actual Date 4 2 5 7" xfId="1410"/>
    <cellStyle name="Actual Date 4 2 5 7 2" xfId="4929"/>
    <cellStyle name="Actual Date 4 2 5 7 2 2" xfId="12946"/>
    <cellStyle name="Actual Date 4 2 5 7 2 3" xfId="19798"/>
    <cellStyle name="Actual Date 4 2 5 7 2 4" xfId="23626"/>
    <cellStyle name="Actual Date 4 2 5 7 2 5" xfId="26539"/>
    <cellStyle name="Actual Date 4 2 5 7 3" xfId="7278"/>
    <cellStyle name="Actual Date 4 2 5 7 3 2" xfId="15277"/>
    <cellStyle name="Actual Date 4 2 5 7 4" xfId="9519"/>
    <cellStyle name="Actual Date 4 2 5 7 5" xfId="17814"/>
    <cellStyle name="Actual Date 4 2 5 7 6" xfId="21842"/>
    <cellStyle name="Actual Date 4 2 5 7 7" xfId="24846"/>
    <cellStyle name="Actual Date 4 2 5 8" xfId="2127"/>
    <cellStyle name="Actual Date 4 2 5 8 2" xfId="5646"/>
    <cellStyle name="Actual Date 4 2 5 8 2 2" xfId="13663"/>
    <cellStyle name="Actual Date 4 2 5 8 2 3" xfId="20244"/>
    <cellStyle name="Actual Date 4 2 5 8 2 4" xfId="24072"/>
    <cellStyle name="Actual Date 4 2 5 8 2 5" xfId="26985"/>
    <cellStyle name="Actual Date 4 2 5 8 3" xfId="7725"/>
    <cellStyle name="Actual Date 4 2 5 8 3 2" xfId="15724"/>
    <cellStyle name="Actual Date 4 2 5 8 4" xfId="10236"/>
    <cellStyle name="Actual Date 4 2 5 8 5" xfId="18531"/>
    <cellStyle name="Actual Date 4 2 5 8 6" xfId="22375"/>
    <cellStyle name="Actual Date 4 2 5 8 7" xfId="25292"/>
    <cellStyle name="Actual Date 4 2 5 9" xfId="1871"/>
    <cellStyle name="Actual Date 4 2 5 9 2" xfId="5390"/>
    <cellStyle name="Actual Date 4 2 5 9 2 2" xfId="13407"/>
    <cellStyle name="Actual Date 4 2 5 9 2 3" xfId="20072"/>
    <cellStyle name="Actual Date 4 2 5 9 2 4" xfId="23900"/>
    <cellStyle name="Actual Date 4 2 5 9 2 5" xfId="26813"/>
    <cellStyle name="Actual Date 4 2 5 9 3" xfId="7553"/>
    <cellStyle name="Actual Date 4 2 5 9 3 2" xfId="15552"/>
    <cellStyle name="Actual Date 4 2 5 9 4" xfId="9980"/>
    <cellStyle name="Actual Date 4 2 5 9 5" xfId="18275"/>
    <cellStyle name="Actual Date 4 2 5 9 6" xfId="22176"/>
    <cellStyle name="Actual Date 4 2 5 9 7" xfId="25120"/>
    <cellStyle name="Actual Date 4 2 6" xfId="477"/>
    <cellStyle name="Actual Date 4 2 6 10" xfId="4029"/>
    <cellStyle name="Actual Date 4 2 6 10 2" xfId="6782"/>
    <cellStyle name="Actual Date 4 2 6 10 2 2" xfId="14782"/>
    <cellStyle name="Actual Date 4 2 6 10 3" xfId="12054"/>
    <cellStyle name="Actual Date 4 2 6 10 4" xfId="19303"/>
    <cellStyle name="Actual Date 4 2 6 10 5" xfId="23131"/>
    <cellStyle name="Actual Date 4 2 6 10 6" xfId="26044"/>
    <cellStyle name="Actual Date 4 2 6 11" xfId="3200"/>
    <cellStyle name="Actual Date 4 2 6 11 2" xfId="11257"/>
    <cellStyle name="Actual Date 4 2 6 12" xfId="2851"/>
    <cellStyle name="Actual Date 4 2 6 12 2" xfId="10949"/>
    <cellStyle name="Actual Date 4 2 6 13" xfId="8624"/>
    <cellStyle name="Actual Date 4 2 6 14" xfId="16881"/>
    <cellStyle name="Actual Date 4 2 6 15" xfId="21201"/>
    <cellStyle name="Actual Date 4 2 6 16" xfId="21504"/>
    <cellStyle name="Actual Date 4 2 6 2" xfId="719"/>
    <cellStyle name="Actual Date 4 2 6 2 10" xfId="21349"/>
    <cellStyle name="Actual Date 4 2 6 2 11" xfId="21950"/>
    <cellStyle name="Actual Date 4 2 6 2 2" xfId="1672"/>
    <cellStyle name="Actual Date 4 2 6 2 2 2" xfId="5191"/>
    <cellStyle name="Actual Date 4 2 6 2 2 2 2" xfId="13208"/>
    <cellStyle name="Actual Date 4 2 6 2 2 2 3" xfId="19936"/>
    <cellStyle name="Actual Date 4 2 6 2 2 2 4" xfId="23764"/>
    <cellStyle name="Actual Date 4 2 6 2 2 2 5" xfId="26677"/>
    <cellStyle name="Actual Date 4 2 6 2 2 3" xfId="7417"/>
    <cellStyle name="Actual Date 4 2 6 2 2 3 2" xfId="15416"/>
    <cellStyle name="Actual Date 4 2 6 2 2 4" xfId="9781"/>
    <cellStyle name="Actual Date 4 2 6 2 2 5" xfId="18076"/>
    <cellStyle name="Actual Date 4 2 6 2 2 6" xfId="22021"/>
    <cellStyle name="Actual Date 4 2 6 2 2 7" xfId="24984"/>
    <cellStyle name="Actual Date 4 2 6 2 3" xfId="2267"/>
    <cellStyle name="Actual Date 4 2 6 2 3 2" xfId="5786"/>
    <cellStyle name="Actual Date 4 2 6 2 3 2 2" xfId="13803"/>
    <cellStyle name="Actual Date 4 2 6 2 3 2 3" xfId="20384"/>
    <cellStyle name="Actual Date 4 2 6 2 3 2 4" xfId="24212"/>
    <cellStyle name="Actual Date 4 2 6 2 3 2 5" xfId="27125"/>
    <cellStyle name="Actual Date 4 2 6 2 3 3" xfId="7865"/>
    <cellStyle name="Actual Date 4 2 6 2 3 3 2" xfId="15864"/>
    <cellStyle name="Actual Date 4 2 6 2 3 4" xfId="10376"/>
    <cellStyle name="Actual Date 4 2 6 2 3 5" xfId="18671"/>
    <cellStyle name="Actual Date 4 2 6 2 3 6" xfId="22515"/>
    <cellStyle name="Actual Date 4 2 6 2 3 7" xfId="25432"/>
    <cellStyle name="Actual Date 4 2 6 2 4" xfId="2544"/>
    <cellStyle name="Actual Date 4 2 6 2 4 2" xfId="6063"/>
    <cellStyle name="Actual Date 4 2 6 2 4 2 2" xfId="14080"/>
    <cellStyle name="Actual Date 4 2 6 2 4 2 3" xfId="20661"/>
    <cellStyle name="Actual Date 4 2 6 2 4 2 4" xfId="24489"/>
    <cellStyle name="Actual Date 4 2 6 2 4 2 5" xfId="27402"/>
    <cellStyle name="Actual Date 4 2 6 2 4 3" xfId="8142"/>
    <cellStyle name="Actual Date 4 2 6 2 4 3 2" xfId="16141"/>
    <cellStyle name="Actual Date 4 2 6 2 4 4" xfId="10653"/>
    <cellStyle name="Actual Date 4 2 6 2 4 5" xfId="18948"/>
    <cellStyle name="Actual Date 4 2 6 2 4 6" xfId="22792"/>
    <cellStyle name="Actual Date 4 2 6 2 4 7" xfId="25709"/>
    <cellStyle name="Actual Date 4 2 6 2 5" xfId="4245"/>
    <cellStyle name="Actual Date 4 2 6 2 5 2" xfId="6875"/>
    <cellStyle name="Actual Date 4 2 6 2 5 2 2" xfId="14874"/>
    <cellStyle name="Actual Date 4 2 6 2 5 3" xfId="12270"/>
    <cellStyle name="Actual Date 4 2 6 2 5 4" xfId="19395"/>
    <cellStyle name="Actual Date 4 2 6 2 5 5" xfId="23223"/>
    <cellStyle name="Actual Date 4 2 6 2 5 6" xfId="26136"/>
    <cellStyle name="Actual Date 4 2 6 2 6" xfId="3420"/>
    <cellStyle name="Actual Date 4 2 6 2 6 2" xfId="11452"/>
    <cellStyle name="Actual Date 4 2 6 2 7" xfId="6451"/>
    <cellStyle name="Actual Date 4 2 6 2 7 2" xfId="14451"/>
    <cellStyle name="Actual Date 4 2 6 2 8" xfId="8842"/>
    <cellStyle name="Actual Date 4 2 6 2 9" xfId="17123"/>
    <cellStyle name="Actual Date 4 2 6 3" xfId="789"/>
    <cellStyle name="Actual Date 4 2 6 3 10" xfId="21419"/>
    <cellStyle name="Actual Date 4 2 6 3 11" xfId="22180"/>
    <cellStyle name="Actual Date 4 2 6 3 2" xfId="1742"/>
    <cellStyle name="Actual Date 4 2 6 3 2 2" xfId="5261"/>
    <cellStyle name="Actual Date 4 2 6 3 2 2 2" xfId="13278"/>
    <cellStyle name="Actual Date 4 2 6 3 2 2 3" xfId="20006"/>
    <cellStyle name="Actual Date 4 2 6 3 2 2 4" xfId="23834"/>
    <cellStyle name="Actual Date 4 2 6 3 2 2 5" xfId="26747"/>
    <cellStyle name="Actual Date 4 2 6 3 2 3" xfId="7487"/>
    <cellStyle name="Actual Date 4 2 6 3 2 3 2" xfId="15486"/>
    <cellStyle name="Actual Date 4 2 6 3 2 4" xfId="9851"/>
    <cellStyle name="Actual Date 4 2 6 3 2 5" xfId="18146"/>
    <cellStyle name="Actual Date 4 2 6 3 2 6" xfId="22091"/>
    <cellStyle name="Actual Date 4 2 6 3 2 7" xfId="25054"/>
    <cellStyle name="Actual Date 4 2 6 3 3" xfId="2336"/>
    <cellStyle name="Actual Date 4 2 6 3 3 2" xfId="5855"/>
    <cellStyle name="Actual Date 4 2 6 3 3 2 2" xfId="13872"/>
    <cellStyle name="Actual Date 4 2 6 3 3 2 3" xfId="20453"/>
    <cellStyle name="Actual Date 4 2 6 3 3 2 4" xfId="24281"/>
    <cellStyle name="Actual Date 4 2 6 3 3 2 5" xfId="27194"/>
    <cellStyle name="Actual Date 4 2 6 3 3 3" xfId="7934"/>
    <cellStyle name="Actual Date 4 2 6 3 3 3 2" xfId="15933"/>
    <cellStyle name="Actual Date 4 2 6 3 3 4" xfId="10445"/>
    <cellStyle name="Actual Date 4 2 6 3 3 5" xfId="18740"/>
    <cellStyle name="Actual Date 4 2 6 3 3 6" xfId="22584"/>
    <cellStyle name="Actual Date 4 2 6 3 3 7" xfId="25501"/>
    <cellStyle name="Actual Date 4 2 6 3 4" xfId="2613"/>
    <cellStyle name="Actual Date 4 2 6 3 4 2" xfId="6132"/>
    <cellStyle name="Actual Date 4 2 6 3 4 2 2" xfId="14149"/>
    <cellStyle name="Actual Date 4 2 6 3 4 2 3" xfId="20730"/>
    <cellStyle name="Actual Date 4 2 6 3 4 2 4" xfId="24558"/>
    <cellStyle name="Actual Date 4 2 6 3 4 2 5" xfId="27471"/>
    <cellStyle name="Actual Date 4 2 6 3 4 3" xfId="8211"/>
    <cellStyle name="Actual Date 4 2 6 3 4 3 2" xfId="16210"/>
    <cellStyle name="Actual Date 4 2 6 3 4 4" xfId="10722"/>
    <cellStyle name="Actual Date 4 2 6 3 4 5" xfId="19017"/>
    <cellStyle name="Actual Date 4 2 6 3 4 6" xfId="22861"/>
    <cellStyle name="Actual Date 4 2 6 3 4 7" xfId="25778"/>
    <cellStyle name="Actual Date 4 2 6 3 5" xfId="4314"/>
    <cellStyle name="Actual Date 4 2 6 3 5 2" xfId="6944"/>
    <cellStyle name="Actual Date 4 2 6 3 5 2 2" xfId="14943"/>
    <cellStyle name="Actual Date 4 2 6 3 5 3" xfId="12339"/>
    <cellStyle name="Actual Date 4 2 6 3 5 4" xfId="19464"/>
    <cellStyle name="Actual Date 4 2 6 3 5 5" xfId="23292"/>
    <cellStyle name="Actual Date 4 2 6 3 5 6" xfId="26205"/>
    <cellStyle name="Actual Date 4 2 6 3 6" xfId="3490"/>
    <cellStyle name="Actual Date 4 2 6 3 6 2" xfId="11522"/>
    <cellStyle name="Actual Date 4 2 6 3 7" xfId="6520"/>
    <cellStyle name="Actual Date 4 2 6 3 7 2" xfId="14520"/>
    <cellStyle name="Actual Date 4 2 6 3 8" xfId="8912"/>
    <cellStyle name="Actual Date 4 2 6 3 9" xfId="17193"/>
    <cellStyle name="Actual Date 4 2 6 4" xfId="840"/>
    <cellStyle name="Actual Date 4 2 6 4 10" xfId="21470"/>
    <cellStyle name="Actual Date 4 2 6 4 11" xfId="21509"/>
    <cellStyle name="Actual Date 4 2 6 4 2" xfId="1793"/>
    <cellStyle name="Actual Date 4 2 6 4 2 2" xfId="5312"/>
    <cellStyle name="Actual Date 4 2 6 4 2 2 2" xfId="13329"/>
    <cellStyle name="Actual Date 4 2 6 4 2 2 3" xfId="20057"/>
    <cellStyle name="Actual Date 4 2 6 4 2 2 4" xfId="23885"/>
    <cellStyle name="Actual Date 4 2 6 4 2 2 5" xfId="26798"/>
    <cellStyle name="Actual Date 4 2 6 4 2 3" xfId="7538"/>
    <cellStyle name="Actual Date 4 2 6 4 2 3 2" xfId="15537"/>
    <cellStyle name="Actual Date 4 2 6 4 2 4" xfId="9902"/>
    <cellStyle name="Actual Date 4 2 6 4 2 5" xfId="18197"/>
    <cellStyle name="Actual Date 4 2 6 4 2 6" xfId="22142"/>
    <cellStyle name="Actual Date 4 2 6 4 2 7" xfId="25105"/>
    <cellStyle name="Actual Date 4 2 6 4 3" xfId="2387"/>
    <cellStyle name="Actual Date 4 2 6 4 3 2" xfId="5906"/>
    <cellStyle name="Actual Date 4 2 6 4 3 2 2" xfId="13923"/>
    <cellStyle name="Actual Date 4 2 6 4 3 2 3" xfId="20504"/>
    <cellStyle name="Actual Date 4 2 6 4 3 2 4" xfId="24332"/>
    <cellStyle name="Actual Date 4 2 6 4 3 2 5" xfId="27245"/>
    <cellStyle name="Actual Date 4 2 6 4 3 3" xfId="7985"/>
    <cellStyle name="Actual Date 4 2 6 4 3 3 2" xfId="15984"/>
    <cellStyle name="Actual Date 4 2 6 4 3 4" xfId="10496"/>
    <cellStyle name="Actual Date 4 2 6 4 3 5" xfId="18791"/>
    <cellStyle name="Actual Date 4 2 6 4 3 6" xfId="22635"/>
    <cellStyle name="Actual Date 4 2 6 4 3 7" xfId="25552"/>
    <cellStyle name="Actual Date 4 2 6 4 4" xfId="2664"/>
    <cellStyle name="Actual Date 4 2 6 4 4 2" xfId="6183"/>
    <cellStyle name="Actual Date 4 2 6 4 4 2 2" xfId="14200"/>
    <cellStyle name="Actual Date 4 2 6 4 4 2 3" xfId="20781"/>
    <cellStyle name="Actual Date 4 2 6 4 4 2 4" xfId="24609"/>
    <cellStyle name="Actual Date 4 2 6 4 4 2 5" xfId="27522"/>
    <cellStyle name="Actual Date 4 2 6 4 4 3" xfId="8262"/>
    <cellStyle name="Actual Date 4 2 6 4 4 3 2" xfId="16261"/>
    <cellStyle name="Actual Date 4 2 6 4 4 4" xfId="10773"/>
    <cellStyle name="Actual Date 4 2 6 4 4 5" xfId="19068"/>
    <cellStyle name="Actual Date 4 2 6 4 4 6" xfId="22912"/>
    <cellStyle name="Actual Date 4 2 6 4 4 7" xfId="25829"/>
    <cellStyle name="Actual Date 4 2 6 4 5" xfId="4365"/>
    <cellStyle name="Actual Date 4 2 6 4 5 2" xfId="6995"/>
    <cellStyle name="Actual Date 4 2 6 4 5 2 2" xfId="14994"/>
    <cellStyle name="Actual Date 4 2 6 4 5 3" xfId="12390"/>
    <cellStyle name="Actual Date 4 2 6 4 5 4" xfId="19515"/>
    <cellStyle name="Actual Date 4 2 6 4 5 5" xfId="23343"/>
    <cellStyle name="Actual Date 4 2 6 4 5 6" xfId="26256"/>
    <cellStyle name="Actual Date 4 2 6 4 6" xfId="3541"/>
    <cellStyle name="Actual Date 4 2 6 4 6 2" xfId="11573"/>
    <cellStyle name="Actual Date 4 2 6 4 7" xfId="6571"/>
    <cellStyle name="Actual Date 4 2 6 4 7 2" xfId="14571"/>
    <cellStyle name="Actual Date 4 2 6 4 8" xfId="8963"/>
    <cellStyle name="Actual Date 4 2 6 4 9" xfId="17244"/>
    <cellStyle name="Actual Date 4 2 6 5" xfId="1038"/>
    <cellStyle name="Actual Date 4 2 6 5 10" xfId="21584"/>
    <cellStyle name="Actual Date 4 2 6 5 11" xfId="16500"/>
    <cellStyle name="Actual Date 4 2 6 5 2" xfId="1991"/>
    <cellStyle name="Actual Date 4 2 6 5 2 2" xfId="5510"/>
    <cellStyle name="Actual Date 4 2 6 5 2 2 2" xfId="13527"/>
    <cellStyle name="Actual Date 4 2 6 5 2 2 3" xfId="20131"/>
    <cellStyle name="Actual Date 4 2 6 5 2 2 4" xfId="23959"/>
    <cellStyle name="Actual Date 4 2 6 5 2 2 5" xfId="26872"/>
    <cellStyle name="Actual Date 4 2 6 5 2 3" xfId="7612"/>
    <cellStyle name="Actual Date 4 2 6 5 2 3 2" xfId="15611"/>
    <cellStyle name="Actual Date 4 2 6 5 2 4" xfId="10100"/>
    <cellStyle name="Actual Date 4 2 6 5 2 5" xfId="18395"/>
    <cellStyle name="Actual Date 4 2 6 5 2 6" xfId="22253"/>
    <cellStyle name="Actual Date 4 2 6 5 2 7" xfId="25179"/>
    <cellStyle name="Actual Date 4 2 6 5 3" xfId="2469"/>
    <cellStyle name="Actual Date 4 2 6 5 3 2" xfId="5988"/>
    <cellStyle name="Actual Date 4 2 6 5 3 2 2" xfId="14005"/>
    <cellStyle name="Actual Date 4 2 6 5 3 2 3" xfId="20586"/>
    <cellStyle name="Actual Date 4 2 6 5 3 2 4" xfId="24414"/>
    <cellStyle name="Actual Date 4 2 6 5 3 2 5" xfId="27327"/>
    <cellStyle name="Actual Date 4 2 6 5 3 3" xfId="8067"/>
    <cellStyle name="Actual Date 4 2 6 5 3 3 2" xfId="16066"/>
    <cellStyle name="Actual Date 4 2 6 5 3 4" xfId="10578"/>
    <cellStyle name="Actual Date 4 2 6 5 3 5" xfId="18873"/>
    <cellStyle name="Actual Date 4 2 6 5 3 6" xfId="22717"/>
    <cellStyle name="Actual Date 4 2 6 5 3 7" xfId="25634"/>
    <cellStyle name="Actual Date 4 2 6 5 4" xfId="2736"/>
    <cellStyle name="Actual Date 4 2 6 5 4 2" xfId="6255"/>
    <cellStyle name="Actual Date 4 2 6 5 4 2 2" xfId="14272"/>
    <cellStyle name="Actual Date 4 2 6 5 4 2 3" xfId="20853"/>
    <cellStyle name="Actual Date 4 2 6 5 4 2 4" xfId="24681"/>
    <cellStyle name="Actual Date 4 2 6 5 4 2 5" xfId="27594"/>
    <cellStyle name="Actual Date 4 2 6 5 4 3" xfId="8334"/>
    <cellStyle name="Actual Date 4 2 6 5 4 3 2" xfId="16333"/>
    <cellStyle name="Actual Date 4 2 6 5 4 4" xfId="10845"/>
    <cellStyle name="Actual Date 4 2 6 5 4 5" xfId="19140"/>
    <cellStyle name="Actual Date 4 2 6 5 4 6" xfId="22984"/>
    <cellStyle name="Actual Date 4 2 6 5 4 7" xfId="25901"/>
    <cellStyle name="Actual Date 4 2 6 5 5" xfId="4561"/>
    <cellStyle name="Actual Date 4 2 6 5 5 2" xfId="7067"/>
    <cellStyle name="Actual Date 4 2 6 5 5 2 2" xfId="15066"/>
    <cellStyle name="Actual Date 4 2 6 5 5 3" xfId="12586"/>
    <cellStyle name="Actual Date 4 2 6 5 5 4" xfId="19587"/>
    <cellStyle name="Actual Date 4 2 6 5 5 5" xfId="23415"/>
    <cellStyle name="Actual Date 4 2 6 5 5 6" xfId="26328"/>
    <cellStyle name="Actual Date 4 2 6 5 6" xfId="3739"/>
    <cellStyle name="Actual Date 4 2 6 5 6 2" xfId="11769"/>
    <cellStyle name="Actual Date 4 2 6 5 7" xfId="6643"/>
    <cellStyle name="Actual Date 4 2 6 5 7 2" xfId="14643"/>
    <cellStyle name="Actual Date 4 2 6 5 8" xfId="9160"/>
    <cellStyle name="Actual Date 4 2 6 5 9" xfId="17442"/>
    <cellStyle name="Actual Date 4 2 6 6" xfId="1108"/>
    <cellStyle name="Actual Date 4 2 6 6 10" xfId="21653"/>
    <cellStyle name="Actual Date 4 2 6 6 11" xfId="21218"/>
    <cellStyle name="Actual Date 4 2 6 6 2" xfId="2060"/>
    <cellStyle name="Actual Date 4 2 6 6 2 2" xfId="5579"/>
    <cellStyle name="Actual Date 4 2 6 6 2 2 2" xfId="13596"/>
    <cellStyle name="Actual Date 4 2 6 6 2 2 3" xfId="20200"/>
    <cellStyle name="Actual Date 4 2 6 6 2 2 4" xfId="24028"/>
    <cellStyle name="Actual Date 4 2 6 6 2 2 5" xfId="26941"/>
    <cellStyle name="Actual Date 4 2 6 6 2 3" xfId="7681"/>
    <cellStyle name="Actual Date 4 2 6 6 2 3 2" xfId="15680"/>
    <cellStyle name="Actual Date 4 2 6 6 2 4" xfId="10169"/>
    <cellStyle name="Actual Date 4 2 6 6 2 5" xfId="18464"/>
    <cellStyle name="Actual Date 4 2 6 6 2 6" xfId="22322"/>
    <cellStyle name="Actual Date 4 2 6 6 2 7" xfId="25248"/>
    <cellStyle name="Actual Date 4 2 6 6 3" xfId="2537"/>
    <cellStyle name="Actual Date 4 2 6 6 3 2" xfId="6056"/>
    <cellStyle name="Actual Date 4 2 6 6 3 2 2" xfId="14073"/>
    <cellStyle name="Actual Date 4 2 6 6 3 2 3" xfId="20654"/>
    <cellStyle name="Actual Date 4 2 6 6 3 2 4" xfId="24482"/>
    <cellStyle name="Actual Date 4 2 6 6 3 2 5" xfId="27395"/>
    <cellStyle name="Actual Date 4 2 6 6 3 3" xfId="8135"/>
    <cellStyle name="Actual Date 4 2 6 6 3 3 2" xfId="16134"/>
    <cellStyle name="Actual Date 4 2 6 6 3 4" xfId="10646"/>
    <cellStyle name="Actual Date 4 2 6 6 3 5" xfId="18941"/>
    <cellStyle name="Actual Date 4 2 6 6 3 6" xfId="22785"/>
    <cellStyle name="Actual Date 4 2 6 6 3 7" xfId="25702"/>
    <cellStyle name="Actual Date 4 2 6 6 4" xfId="2804"/>
    <cellStyle name="Actual Date 4 2 6 6 4 2" xfId="6323"/>
    <cellStyle name="Actual Date 4 2 6 6 4 2 2" xfId="14340"/>
    <cellStyle name="Actual Date 4 2 6 6 4 2 3" xfId="20921"/>
    <cellStyle name="Actual Date 4 2 6 6 4 2 4" xfId="24749"/>
    <cellStyle name="Actual Date 4 2 6 6 4 2 5" xfId="27662"/>
    <cellStyle name="Actual Date 4 2 6 6 4 3" xfId="8402"/>
    <cellStyle name="Actual Date 4 2 6 6 4 3 2" xfId="16401"/>
    <cellStyle name="Actual Date 4 2 6 6 4 4" xfId="10913"/>
    <cellStyle name="Actual Date 4 2 6 6 4 5" xfId="19208"/>
    <cellStyle name="Actual Date 4 2 6 6 4 6" xfId="23052"/>
    <cellStyle name="Actual Date 4 2 6 6 4 7" xfId="25969"/>
    <cellStyle name="Actual Date 4 2 6 6 5" xfId="4629"/>
    <cellStyle name="Actual Date 4 2 6 6 5 2" xfId="7135"/>
    <cellStyle name="Actual Date 4 2 6 6 5 2 2" xfId="15134"/>
    <cellStyle name="Actual Date 4 2 6 6 5 3" xfId="12654"/>
    <cellStyle name="Actual Date 4 2 6 6 5 4" xfId="19655"/>
    <cellStyle name="Actual Date 4 2 6 6 5 5" xfId="23483"/>
    <cellStyle name="Actual Date 4 2 6 6 5 6" xfId="26396"/>
    <cellStyle name="Actual Date 4 2 6 6 6" xfId="3809"/>
    <cellStyle name="Actual Date 4 2 6 6 6 2" xfId="11837"/>
    <cellStyle name="Actual Date 4 2 6 6 7" xfId="6711"/>
    <cellStyle name="Actual Date 4 2 6 6 7 2" xfId="14711"/>
    <cellStyle name="Actual Date 4 2 6 6 8" xfId="9228"/>
    <cellStyle name="Actual Date 4 2 6 6 9" xfId="17512"/>
    <cellStyle name="Actual Date 4 2 6 7" xfId="1445"/>
    <cellStyle name="Actual Date 4 2 6 7 2" xfId="4964"/>
    <cellStyle name="Actual Date 4 2 6 7 2 2" xfId="12981"/>
    <cellStyle name="Actual Date 4 2 6 7 2 3" xfId="19833"/>
    <cellStyle name="Actual Date 4 2 6 7 2 4" xfId="23661"/>
    <cellStyle name="Actual Date 4 2 6 7 2 5" xfId="26574"/>
    <cellStyle name="Actual Date 4 2 6 7 3" xfId="7313"/>
    <cellStyle name="Actual Date 4 2 6 7 3 2" xfId="15312"/>
    <cellStyle name="Actual Date 4 2 6 7 4" xfId="9554"/>
    <cellStyle name="Actual Date 4 2 6 7 5" xfId="17849"/>
    <cellStyle name="Actual Date 4 2 6 7 6" xfId="21877"/>
    <cellStyle name="Actual Date 4 2 6 7 7" xfId="24881"/>
    <cellStyle name="Actual Date 4 2 6 8" xfId="2161"/>
    <cellStyle name="Actual Date 4 2 6 8 2" xfId="5680"/>
    <cellStyle name="Actual Date 4 2 6 8 2 2" xfId="13697"/>
    <cellStyle name="Actual Date 4 2 6 8 2 3" xfId="20278"/>
    <cellStyle name="Actual Date 4 2 6 8 2 4" xfId="24106"/>
    <cellStyle name="Actual Date 4 2 6 8 2 5" xfId="27019"/>
    <cellStyle name="Actual Date 4 2 6 8 3" xfId="7759"/>
    <cellStyle name="Actual Date 4 2 6 8 3 2" xfId="15758"/>
    <cellStyle name="Actual Date 4 2 6 8 4" xfId="10270"/>
    <cellStyle name="Actual Date 4 2 6 8 5" xfId="18565"/>
    <cellStyle name="Actual Date 4 2 6 8 6" xfId="22409"/>
    <cellStyle name="Actual Date 4 2 6 8 7" xfId="25326"/>
    <cellStyle name="Actual Date 4 2 6 9" xfId="1190"/>
    <cellStyle name="Actual Date 4 2 6 9 2" xfId="4709"/>
    <cellStyle name="Actual Date 4 2 6 9 2 2" xfId="12727"/>
    <cellStyle name="Actual Date 4 2 6 9 2 3" xfId="19703"/>
    <cellStyle name="Actual Date 4 2 6 9 2 4" xfId="23531"/>
    <cellStyle name="Actual Date 4 2 6 9 2 5" xfId="26444"/>
    <cellStyle name="Actual Date 4 2 6 9 3" xfId="7183"/>
    <cellStyle name="Actual Date 4 2 6 9 3 2" xfId="15182"/>
    <cellStyle name="Actual Date 4 2 6 9 4" xfId="9301"/>
    <cellStyle name="Actual Date 4 2 6 9 5" xfId="17594"/>
    <cellStyle name="Actual Date 4 2 6 9 6" xfId="21707"/>
    <cellStyle name="Actual Date 4 2 6 9 7" xfId="16491"/>
    <cellStyle name="Actual Date 4 2 7" xfId="479"/>
    <cellStyle name="Actual Date 4 2 7 10" xfId="4031"/>
    <cellStyle name="Actual Date 4 2 7 10 2" xfId="6784"/>
    <cellStyle name="Actual Date 4 2 7 10 2 2" xfId="14784"/>
    <cellStyle name="Actual Date 4 2 7 10 3" xfId="12056"/>
    <cellStyle name="Actual Date 4 2 7 10 4" xfId="19305"/>
    <cellStyle name="Actual Date 4 2 7 10 5" xfId="23133"/>
    <cellStyle name="Actual Date 4 2 7 10 6" xfId="26046"/>
    <cellStyle name="Actual Date 4 2 7 11" xfId="3202"/>
    <cellStyle name="Actual Date 4 2 7 11 2" xfId="11259"/>
    <cellStyle name="Actual Date 4 2 7 12" xfId="2852"/>
    <cellStyle name="Actual Date 4 2 7 12 2" xfId="10950"/>
    <cellStyle name="Actual Date 4 2 7 13" xfId="8626"/>
    <cellStyle name="Actual Date 4 2 7 14" xfId="16883"/>
    <cellStyle name="Actual Date 4 2 7 15" xfId="21203"/>
    <cellStyle name="Actual Date 4 2 7 16" xfId="21254"/>
    <cellStyle name="Actual Date 4 2 7 2" xfId="721"/>
    <cellStyle name="Actual Date 4 2 7 2 10" xfId="21351"/>
    <cellStyle name="Actual Date 4 2 7 2 11" xfId="21121"/>
    <cellStyle name="Actual Date 4 2 7 2 2" xfId="1674"/>
    <cellStyle name="Actual Date 4 2 7 2 2 2" xfId="5193"/>
    <cellStyle name="Actual Date 4 2 7 2 2 2 2" xfId="13210"/>
    <cellStyle name="Actual Date 4 2 7 2 2 2 3" xfId="19938"/>
    <cellStyle name="Actual Date 4 2 7 2 2 2 4" xfId="23766"/>
    <cellStyle name="Actual Date 4 2 7 2 2 2 5" xfId="26679"/>
    <cellStyle name="Actual Date 4 2 7 2 2 3" xfId="7419"/>
    <cellStyle name="Actual Date 4 2 7 2 2 3 2" xfId="15418"/>
    <cellStyle name="Actual Date 4 2 7 2 2 4" xfId="9783"/>
    <cellStyle name="Actual Date 4 2 7 2 2 5" xfId="18078"/>
    <cellStyle name="Actual Date 4 2 7 2 2 6" xfId="22023"/>
    <cellStyle name="Actual Date 4 2 7 2 2 7" xfId="24986"/>
    <cellStyle name="Actual Date 4 2 7 2 3" xfId="2269"/>
    <cellStyle name="Actual Date 4 2 7 2 3 2" xfId="5788"/>
    <cellStyle name="Actual Date 4 2 7 2 3 2 2" xfId="13805"/>
    <cellStyle name="Actual Date 4 2 7 2 3 2 3" xfId="20386"/>
    <cellStyle name="Actual Date 4 2 7 2 3 2 4" xfId="24214"/>
    <cellStyle name="Actual Date 4 2 7 2 3 2 5" xfId="27127"/>
    <cellStyle name="Actual Date 4 2 7 2 3 3" xfId="7867"/>
    <cellStyle name="Actual Date 4 2 7 2 3 3 2" xfId="15866"/>
    <cellStyle name="Actual Date 4 2 7 2 3 4" xfId="10378"/>
    <cellStyle name="Actual Date 4 2 7 2 3 5" xfId="18673"/>
    <cellStyle name="Actual Date 4 2 7 2 3 6" xfId="22517"/>
    <cellStyle name="Actual Date 4 2 7 2 3 7" xfId="25434"/>
    <cellStyle name="Actual Date 4 2 7 2 4" xfId="2546"/>
    <cellStyle name="Actual Date 4 2 7 2 4 2" xfId="6065"/>
    <cellStyle name="Actual Date 4 2 7 2 4 2 2" xfId="14082"/>
    <cellStyle name="Actual Date 4 2 7 2 4 2 3" xfId="20663"/>
    <cellStyle name="Actual Date 4 2 7 2 4 2 4" xfId="24491"/>
    <cellStyle name="Actual Date 4 2 7 2 4 2 5" xfId="27404"/>
    <cellStyle name="Actual Date 4 2 7 2 4 3" xfId="8144"/>
    <cellStyle name="Actual Date 4 2 7 2 4 3 2" xfId="16143"/>
    <cellStyle name="Actual Date 4 2 7 2 4 4" xfId="10655"/>
    <cellStyle name="Actual Date 4 2 7 2 4 5" xfId="18950"/>
    <cellStyle name="Actual Date 4 2 7 2 4 6" xfId="22794"/>
    <cellStyle name="Actual Date 4 2 7 2 4 7" xfId="25711"/>
    <cellStyle name="Actual Date 4 2 7 2 5" xfId="4247"/>
    <cellStyle name="Actual Date 4 2 7 2 5 2" xfId="6877"/>
    <cellStyle name="Actual Date 4 2 7 2 5 2 2" xfId="14876"/>
    <cellStyle name="Actual Date 4 2 7 2 5 3" xfId="12272"/>
    <cellStyle name="Actual Date 4 2 7 2 5 4" xfId="19397"/>
    <cellStyle name="Actual Date 4 2 7 2 5 5" xfId="23225"/>
    <cellStyle name="Actual Date 4 2 7 2 5 6" xfId="26138"/>
    <cellStyle name="Actual Date 4 2 7 2 6" xfId="3422"/>
    <cellStyle name="Actual Date 4 2 7 2 6 2" xfId="11454"/>
    <cellStyle name="Actual Date 4 2 7 2 7" xfId="6453"/>
    <cellStyle name="Actual Date 4 2 7 2 7 2" xfId="14453"/>
    <cellStyle name="Actual Date 4 2 7 2 8" xfId="8844"/>
    <cellStyle name="Actual Date 4 2 7 2 9" xfId="17125"/>
    <cellStyle name="Actual Date 4 2 7 3" xfId="791"/>
    <cellStyle name="Actual Date 4 2 7 3 10" xfId="21421"/>
    <cellStyle name="Actual Date 4 2 7 3 11" xfId="21942"/>
    <cellStyle name="Actual Date 4 2 7 3 2" xfId="1744"/>
    <cellStyle name="Actual Date 4 2 7 3 2 2" xfId="5263"/>
    <cellStyle name="Actual Date 4 2 7 3 2 2 2" xfId="13280"/>
    <cellStyle name="Actual Date 4 2 7 3 2 2 3" xfId="20008"/>
    <cellStyle name="Actual Date 4 2 7 3 2 2 4" xfId="23836"/>
    <cellStyle name="Actual Date 4 2 7 3 2 2 5" xfId="26749"/>
    <cellStyle name="Actual Date 4 2 7 3 2 3" xfId="7489"/>
    <cellStyle name="Actual Date 4 2 7 3 2 3 2" xfId="15488"/>
    <cellStyle name="Actual Date 4 2 7 3 2 4" xfId="9853"/>
    <cellStyle name="Actual Date 4 2 7 3 2 5" xfId="18148"/>
    <cellStyle name="Actual Date 4 2 7 3 2 6" xfId="22093"/>
    <cellStyle name="Actual Date 4 2 7 3 2 7" xfId="25056"/>
    <cellStyle name="Actual Date 4 2 7 3 3" xfId="2338"/>
    <cellStyle name="Actual Date 4 2 7 3 3 2" xfId="5857"/>
    <cellStyle name="Actual Date 4 2 7 3 3 2 2" xfId="13874"/>
    <cellStyle name="Actual Date 4 2 7 3 3 2 3" xfId="20455"/>
    <cellStyle name="Actual Date 4 2 7 3 3 2 4" xfId="24283"/>
    <cellStyle name="Actual Date 4 2 7 3 3 2 5" xfId="27196"/>
    <cellStyle name="Actual Date 4 2 7 3 3 3" xfId="7936"/>
    <cellStyle name="Actual Date 4 2 7 3 3 3 2" xfId="15935"/>
    <cellStyle name="Actual Date 4 2 7 3 3 4" xfId="10447"/>
    <cellStyle name="Actual Date 4 2 7 3 3 5" xfId="18742"/>
    <cellStyle name="Actual Date 4 2 7 3 3 6" xfId="22586"/>
    <cellStyle name="Actual Date 4 2 7 3 3 7" xfId="25503"/>
    <cellStyle name="Actual Date 4 2 7 3 4" xfId="2615"/>
    <cellStyle name="Actual Date 4 2 7 3 4 2" xfId="6134"/>
    <cellStyle name="Actual Date 4 2 7 3 4 2 2" xfId="14151"/>
    <cellStyle name="Actual Date 4 2 7 3 4 2 3" xfId="20732"/>
    <cellStyle name="Actual Date 4 2 7 3 4 2 4" xfId="24560"/>
    <cellStyle name="Actual Date 4 2 7 3 4 2 5" xfId="27473"/>
    <cellStyle name="Actual Date 4 2 7 3 4 3" xfId="8213"/>
    <cellStyle name="Actual Date 4 2 7 3 4 3 2" xfId="16212"/>
    <cellStyle name="Actual Date 4 2 7 3 4 4" xfId="10724"/>
    <cellStyle name="Actual Date 4 2 7 3 4 5" xfId="19019"/>
    <cellStyle name="Actual Date 4 2 7 3 4 6" xfId="22863"/>
    <cellStyle name="Actual Date 4 2 7 3 4 7" xfId="25780"/>
    <cellStyle name="Actual Date 4 2 7 3 5" xfId="4316"/>
    <cellStyle name="Actual Date 4 2 7 3 5 2" xfId="6946"/>
    <cellStyle name="Actual Date 4 2 7 3 5 2 2" xfId="14945"/>
    <cellStyle name="Actual Date 4 2 7 3 5 3" xfId="12341"/>
    <cellStyle name="Actual Date 4 2 7 3 5 4" xfId="19466"/>
    <cellStyle name="Actual Date 4 2 7 3 5 5" xfId="23294"/>
    <cellStyle name="Actual Date 4 2 7 3 5 6" xfId="26207"/>
    <cellStyle name="Actual Date 4 2 7 3 6" xfId="3492"/>
    <cellStyle name="Actual Date 4 2 7 3 6 2" xfId="11524"/>
    <cellStyle name="Actual Date 4 2 7 3 7" xfId="6522"/>
    <cellStyle name="Actual Date 4 2 7 3 7 2" xfId="14522"/>
    <cellStyle name="Actual Date 4 2 7 3 8" xfId="8914"/>
    <cellStyle name="Actual Date 4 2 7 3 9" xfId="17195"/>
    <cellStyle name="Actual Date 4 2 7 4" xfId="842"/>
    <cellStyle name="Actual Date 4 2 7 4 10" xfId="21472"/>
    <cellStyle name="Actual Date 4 2 7 4 11" xfId="21262"/>
    <cellStyle name="Actual Date 4 2 7 4 2" xfId="1795"/>
    <cellStyle name="Actual Date 4 2 7 4 2 2" xfId="5314"/>
    <cellStyle name="Actual Date 4 2 7 4 2 2 2" xfId="13331"/>
    <cellStyle name="Actual Date 4 2 7 4 2 2 3" xfId="20059"/>
    <cellStyle name="Actual Date 4 2 7 4 2 2 4" xfId="23887"/>
    <cellStyle name="Actual Date 4 2 7 4 2 2 5" xfId="26800"/>
    <cellStyle name="Actual Date 4 2 7 4 2 3" xfId="7540"/>
    <cellStyle name="Actual Date 4 2 7 4 2 3 2" xfId="15539"/>
    <cellStyle name="Actual Date 4 2 7 4 2 4" xfId="9904"/>
    <cellStyle name="Actual Date 4 2 7 4 2 5" xfId="18199"/>
    <cellStyle name="Actual Date 4 2 7 4 2 6" xfId="22144"/>
    <cellStyle name="Actual Date 4 2 7 4 2 7" xfId="25107"/>
    <cellStyle name="Actual Date 4 2 7 4 3" xfId="2389"/>
    <cellStyle name="Actual Date 4 2 7 4 3 2" xfId="5908"/>
    <cellStyle name="Actual Date 4 2 7 4 3 2 2" xfId="13925"/>
    <cellStyle name="Actual Date 4 2 7 4 3 2 3" xfId="20506"/>
    <cellStyle name="Actual Date 4 2 7 4 3 2 4" xfId="24334"/>
    <cellStyle name="Actual Date 4 2 7 4 3 2 5" xfId="27247"/>
    <cellStyle name="Actual Date 4 2 7 4 3 3" xfId="7987"/>
    <cellStyle name="Actual Date 4 2 7 4 3 3 2" xfId="15986"/>
    <cellStyle name="Actual Date 4 2 7 4 3 4" xfId="10498"/>
    <cellStyle name="Actual Date 4 2 7 4 3 5" xfId="18793"/>
    <cellStyle name="Actual Date 4 2 7 4 3 6" xfId="22637"/>
    <cellStyle name="Actual Date 4 2 7 4 3 7" xfId="25554"/>
    <cellStyle name="Actual Date 4 2 7 4 4" xfId="2666"/>
    <cellStyle name="Actual Date 4 2 7 4 4 2" xfId="6185"/>
    <cellStyle name="Actual Date 4 2 7 4 4 2 2" xfId="14202"/>
    <cellStyle name="Actual Date 4 2 7 4 4 2 3" xfId="20783"/>
    <cellStyle name="Actual Date 4 2 7 4 4 2 4" xfId="24611"/>
    <cellStyle name="Actual Date 4 2 7 4 4 2 5" xfId="27524"/>
    <cellStyle name="Actual Date 4 2 7 4 4 3" xfId="8264"/>
    <cellStyle name="Actual Date 4 2 7 4 4 3 2" xfId="16263"/>
    <cellStyle name="Actual Date 4 2 7 4 4 4" xfId="10775"/>
    <cellStyle name="Actual Date 4 2 7 4 4 5" xfId="19070"/>
    <cellStyle name="Actual Date 4 2 7 4 4 6" xfId="22914"/>
    <cellStyle name="Actual Date 4 2 7 4 4 7" xfId="25831"/>
    <cellStyle name="Actual Date 4 2 7 4 5" xfId="4367"/>
    <cellStyle name="Actual Date 4 2 7 4 5 2" xfId="6997"/>
    <cellStyle name="Actual Date 4 2 7 4 5 2 2" xfId="14996"/>
    <cellStyle name="Actual Date 4 2 7 4 5 3" xfId="12392"/>
    <cellStyle name="Actual Date 4 2 7 4 5 4" xfId="19517"/>
    <cellStyle name="Actual Date 4 2 7 4 5 5" xfId="23345"/>
    <cellStyle name="Actual Date 4 2 7 4 5 6" xfId="26258"/>
    <cellStyle name="Actual Date 4 2 7 4 6" xfId="3543"/>
    <cellStyle name="Actual Date 4 2 7 4 6 2" xfId="11575"/>
    <cellStyle name="Actual Date 4 2 7 4 7" xfId="6573"/>
    <cellStyle name="Actual Date 4 2 7 4 7 2" xfId="14573"/>
    <cellStyle name="Actual Date 4 2 7 4 8" xfId="8965"/>
    <cellStyle name="Actual Date 4 2 7 4 9" xfId="17246"/>
    <cellStyle name="Actual Date 4 2 7 5" xfId="1040"/>
    <cellStyle name="Actual Date 4 2 7 5 10" xfId="21586"/>
    <cellStyle name="Actual Date 4 2 7 5 11" xfId="16654"/>
    <cellStyle name="Actual Date 4 2 7 5 2" xfId="1993"/>
    <cellStyle name="Actual Date 4 2 7 5 2 2" xfId="5512"/>
    <cellStyle name="Actual Date 4 2 7 5 2 2 2" xfId="13529"/>
    <cellStyle name="Actual Date 4 2 7 5 2 2 3" xfId="20133"/>
    <cellStyle name="Actual Date 4 2 7 5 2 2 4" xfId="23961"/>
    <cellStyle name="Actual Date 4 2 7 5 2 2 5" xfId="26874"/>
    <cellStyle name="Actual Date 4 2 7 5 2 3" xfId="7614"/>
    <cellStyle name="Actual Date 4 2 7 5 2 3 2" xfId="15613"/>
    <cellStyle name="Actual Date 4 2 7 5 2 4" xfId="10102"/>
    <cellStyle name="Actual Date 4 2 7 5 2 5" xfId="18397"/>
    <cellStyle name="Actual Date 4 2 7 5 2 6" xfId="22255"/>
    <cellStyle name="Actual Date 4 2 7 5 2 7" xfId="25181"/>
    <cellStyle name="Actual Date 4 2 7 5 3" xfId="2471"/>
    <cellStyle name="Actual Date 4 2 7 5 3 2" xfId="5990"/>
    <cellStyle name="Actual Date 4 2 7 5 3 2 2" xfId="14007"/>
    <cellStyle name="Actual Date 4 2 7 5 3 2 3" xfId="20588"/>
    <cellStyle name="Actual Date 4 2 7 5 3 2 4" xfId="24416"/>
    <cellStyle name="Actual Date 4 2 7 5 3 2 5" xfId="27329"/>
    <cellStyle name="Actual Date 4 2 7 5 3 3" xfId="8069"/>
    <cellStyle name="Actual Date 4 2 7 5 3 3 2" xfId="16068"/>
    <cellStyle name="Actual Date 4 2 7 5 3 4" xfId="10580"/>
    <cellStyle name="Actual Date 4 2 7 5 3 5" xfId="18875"/>
    <cellStyle name="Actual Date 4 2 7 5 3 6" xfId="22719"/>
    <cellStyle name="Actual Date 4 2 7 5 3 7" xfId="25636"/>
    <cellStyle name="Actual Date 4 2 7 5 4" xfId="2738"/>
    <cellStyle name="Actual Date 4 2 7 5 4 2" xfId="6257"/>
    <cellStyle name="Actual Date 4 2 7 5 4 2 2" xfId="14274"/>
    <cellStyle name="Actual Date 4 2 7 5 4 2 3" xfId="20855"/>
    <cellStyle name="Actual Date 4 2 7 5 4 2 4" xfId="24683"/>
    <cellStyle name="Actual Date 4 2 7 5 4 2 5" xfId="27596"/>
    <cellStyle name="Actual Date 4 2 7 5 4 3" xfId="8336"/>
    <cellStyle name="Actual Date 4 2 7 5 4 3 2" xfId="16335"/>
    <cellStyle name="Actual Date 4 2 7 5 4 4" xfId="10847"/>
    <cellStyle name="Actual Date 4 2 7 5 4 5" xfId="19142"/>
    <cellStyle name="Actual Date 4 2 7 5 4 6" xfId="22986"/>
    <cellStyle name="Actual Date 4 2 7 5 4 7" xfId="25903"/>
    <cellStyle name="Actual Date 4 2 7 5 5" xfId="4563"/>
    <cellStyle name="Actual Date 4 2 7 5 5 2" xfId="7069"/>
    <cellStyle name="Actual Date 4 2 7 5 5 2 2" xfId="15068"/>
    <cellStyle name="Actual Date 4 2 7 5 5 3" xfId="12588"/>
    <cellStyle name="Actual Date 4 2 7 5 5 4" xfId="19589"/>
    <cellStyle name="Actual Date 4 2 7 5 5 5" xfId="23417"/>
    <cellStyle name="Actual Date 4 2 7 5 5 6" xfId="26330"/>
    <cellStyle name="Actual Date 4 2 7 5 6" xfId="3741"/>
    <cellStyle name="Actual Date 4 2 7 5 6 2" xfId="11771"/>
    <cellStyle name="Actual Date 4 2 7 5 7" xfId="6645"/>
    <cellStyle name="Actual Date 4 2 7 5 7 2" xfId="14645"/>
    <cellStyle name="Actual Date 4 2 7 5 8" xfId="9162"/>
    <cellStyle name="Actual Date 4 2 7 5 9" xfId="17444"/>
    <cellStyle name="Actual Date 4 2 7 6" xfId="1110"/>
    <cellStyle name="Actual Date 4 2 7 6 10" xfId="21655"/>
    <cellStyle name="Actual Date 4 2 7 6 11" xfId="21188"/>
    <cellStyle name="Actual Date 4 2 7 6 2" xfId="2062"/>
    <cellStyle name="Actual Date 4 2 7 6 2 2" xfId="5581"/>
    <cellStyle name="Actual Date 4 2 7 6 2 2 2" xfId="13598"/>
    <cellStyle name="Actual Date 4 2 7 6 2 2 3" xfId="20202"/>
    <cellStyle name="Actual Date 4 2 7 6 2 2 4" xfId="24030"/>
    <cellStyle name="Actual Date 4 2 7 6 2 2 5" xfId="26943"/>
    <cellStyle name="Actual Date 4 2 7 6 2 3" xfId="7683"/>
    <cellStyle name="Actual Date 4 2 7 6 2 3 2" xfId="15682"/>
    <cellStyle name="Actual Date 4 2 7 6 2 4" xfId="10171"/>
    <cellStyle name="Actual Date 4 2 7 6 2 5" xfId="18466"/>
    <cellStyle name="Actual Date 4 2 7 6 2 6" xfId="22324"/>
    <cellStyle name="Actual Date 4 2 7 6 2 7" xfId="25250"/>
    <cellStyle name="Actual Date 4 2 7 6 3" xfId="2539"/>
    <cellStyle name="Actual Date 4 2 7 6 3 2" xfId="6058"/>
    <cellStyle name="Actual Date 4 2 7 6 3 2 2" xfId="14075"/>
    <cellStyle name="Actual Date 4 2 7 6 3 2 3" xfId="20656"/>
    <cellStyle name="Actual Date 4 2 7 6 3 2 4" xfId="24484"/>
    <cellStyle name="Actual Date 4 2 7 6 3 2 5" xfId="27397"/>
    <cellStyle name="Actual Date 4 2 7 6 3 3" xfId="8137"/>
    <cellStyle name="Actual Date 4 2 7 6 3 3 2" xfId="16136"/>
    <cellStyle name="Actual Date 4 2 7 6 3 4" xfId="10648"/>
    <cellStyle name="Actual Date 4 2 7 6 3 5" xfId="18943"/>
    <cellStyle name="Actual Date 4 2 7 6 3 6" xfId="22787"/>
    <cellStyle name="Actual Date 4 2 7 6 3 7" xfId="25704"/>
    <cellStyle name="Actual Date 4 2 7 6 4" xfId="2806"/>
    <cellStyle name="Actual Date 4 2 7 6 4 2" xfId="6325"/>
    <cellStyle name="Actual Date 4 2 7 6 4 2 2" xfId="14342"/>
    <cellStyle name="Actual Date 4 2 7 6 4 2 3" xfId="20923"/>
    <cellStyle name="Actual Date 4 2 7 6 4 2 4" xfId="24751"/>
    <cellStyle name="Actual Date 4 2 7 6 4 2 5" xfId="27664"/>
    <cellStyle name="Actual Date 4 2 7 6 4 3" xfId="8404"/>
    <cellStyle name="Actual Date 4 2 7 6 4 3 2" xfId="16403"/>
    <cellStyle name="Actual Date 4 2 7 6 4 4" xfId="10915"/>
    <cellStyle name="Actual Date 4 2 7 6 4 5" xfId="19210"/>
    <cellStyle name="Actual Date 4 2 7 6 4 6" xfId="23054"/>
    <cellStyle name="Actual Date 4 2 7 6 4 7" xfId="25971"/>
    <cellStyle name="Actual Date 4 2 7 6 5" xfId="4631"/>
    <cellStyle name="Actual Date 4 2 7 6 5 2" xfId="7137"/>
    <cellStyle name="Actual Date 4 2 7 6 5 2 2" xfId="15136"/>
    <cellStyle name="Actual Date 4 2 7 6 5 3" xfId="12656"/>
    <cellStyle name="Actual Date 4 2 7 6 5 4" xfId="19657"/>
    <cellStyle name="Actual Date 4 2 7 6 5 5" xfId="23485"/>
    <cellStyle name="Actual Date 4 2 7 6 5 6" xfId="26398"/>
    <cellStyle name="Actual Date 4 2 7 6 6" xfId="3811"/>
    <cellStyle name="Actual Date 4 2 7 6 6 2" xfId="11839"/>
    <cellStyle name="Actual Date 4 2 7 6 7" xfId="6713"/>
    <cellStyle name="Actual Date 4 2 7 6 7 2" xfId="14713"/>
    <cellStyle name="Actual Date 4 2 7 6 8" xfId="9230"/>
    <cellStyle name="Actual Date 4 2 7 6 9" xfId="17514"/>
    <cellStyle name="Actual Date 4 2 7 7" xfId="1447"/>
    <cellStyle name="Actual Date 4 2 7 7 2" xfId="4966"/>
    <cellStyle name="Actual Date 4 2 7 7 2 2" xfId="12983"/>
    <cellStyle name="Actual Date 4 2 7 7 2 3" xfId="19835"/>
    <cellStyle name="Actual Date 4 2 7 7 2 4" xfId="23663"/>
    <cellStyle name="Actual Date 4 2 7 7 2 5" xfId="26576"/>
    <cellStyle name="Actual Date 4 2 7 7 3" xfId="7315"/>
    <cellStyle name="Actual Date 4 2 7 7 3 2" xfId="15314"/>
    <cellStyle name="Actual Date 4 2 7 7 4" xfId="9556"/>
    <cellStyle name="Actual Date 4 2 7 7 5" xfId="17851"/>
    <cellStyle name="Actual Date 4 2 7 7 6" xfId="21879"/>
    <cellStyle name="Actual Date 4 2 7 7 7" xfId="24883"/>
    <cellStyle name="Actual Date 4 2 7 8" xfId="2163"/>
    <cellStyle name="Actual Date 4 2 7 8 2" xfId="5682"/>
    <cellStyle name="Actual Date 4 2 7 8 2 2" xfId="13699"/>
    <cellStyle name="Actual Date 4 2 7 8 2 3" xfId="20280"/>
    <cellStyle name="Actual Date 4 2 7 8 2 4" xfId="24108"/>
    <cellStyle name="Actual Date 4 2 7 8 2 5" xfId="27021"/>
    <cellStyle name="Actual Date 4 2 7 8 3" xfId="7761"/>
    <cellStyle name="Actual Date 4 2 7 8 3 2" xfId="15760"/>
    <cellStyle name="Actual Date 4 2 7 8 4" xfId="10272"/>
    <cellStyle name="Actual Date 4 2 7 8 5" xfId="18567"/>
    <cellStyle name="Actual Date 4 2 7 8 6" xfId="22411"/>
    <cellStyle name="Actual Date 4 2 7 8 7" xfId="25328"/>
    <cellStyle name="Actual Date 4 2 7 9" xfId="1188"/>
    <cellStyle name="Actual Date 4 2 7 9 2" xfId="4707"/>
    <cellStyle name="Actual Date 4 2 7 9 2 2" xfId="12725"/>
    <cellStyle name="Actual Date 4 2 7 9 2 3" xfId="19701"/>
    <cellStyle name="Actual Date 4 2 7 9 2 4" xfId="23529"/>
    <cellStyle name="Actual Date 4 2 7 9 2 5" xfId="26442"/>
    <cellStyle name="Actual Date 4 2 7 9 3" xfId="7181"/>
    <cellStyle name="Actual Date 4 2 7 9 3 2" xfId="15180"/>
    <cellStyle name="Actual Date 4 2 7 9 4" xfId="9299"/>
    <cellStyle name="Actual Date 4 2 7 9 5" xfId="17592"/>
    <cellStyle name="Actual Date 4 2 7 9 6" xfId="21705"/>
    <cellStyle name="Actual Date 4 2 7 9 7" xfId="16493"/>
    <cellStyle name="Actual Date 4 2 8" xfId="633"/>
    <cellStyle name="Actual Date 4 2 8 10" xfId="21277"/>
    <cellStyle name="Actual Date 4 2 8 11" xfId="24767"/>
    <cellStyle name="Actual Date 4 2 8 2" xfId="1596"/>
    <cellStyle name="Actual Date 4 2 8 2 2" xfId="5115"/>
    <cellStyle name="Actual Date 4 2 8 2 2 2" xfId="13132"/>
    <cellStyle name="Actual Date 4 2 8 2 2 3" xfId="19872"/>
    <cellStyle name="Actual Date 4 2 8 2 2 4" xfId="23700"/>
    <cellStyle name="Actual Date 4 2 8 2 2 5" xfId="26613"/>
    <cellStyle name="Actual Date 4 2 8 2 3" xfId="7353"/>
    <cellStyle name="Actual Date 4 2 8 2 3 2" xfId="15352"/>
    <cellStyle name="Actual Date 4 2 8 2 4" xfId="9705"/>
    <cellStyle name="Actual Date 4 2 8 2 5" xfId="18000"/>
    <cellStyle name="Actual Date 4 2 8 2 6" xfId="21956"/>
    <cellStyle name="Actual Date 4 2 8 2 7" xfId="24920"/>
    <cellStyle name="Actual Date 4 2 8 3" xfId="2205"/>
    <cellStyle name="Actual Date 4 2 8 3 2" xfId="5724"/>
    <cellStyle name="Actual Date 4 2 8 3 2 2" xfId="13741"/>
    <cellStyle name="Actual Date 4 2 8 3 2 3" xfId="20322"/>
    <cellStyle name="Actual Date 4 2 8 3 2 4" xfId="24150"/>
    <cellStyle name="Actual Date 4 2 8 3 2 5" xfId="27063"/>
    <cellStyle name="Actual Date 4 2 8 3 3" xfId="7803"/>
    <cellStyle name="Actual Date 4 2 8 3 3 2" xfId="15802"/>
    <cellStyle name="Actual Date 4 2 8 3 4" xfId="10314"/>
    <cellStyle name="Actual Date 4 2 8 3 5" xfId="18609"/>
    <cellStyle name="Actual Date 4 2 8 3 6" xfId="22453"/>
    <cellStyle name="Actual Date 4 2 8 3 7" xfId="25370"/>
    <cellStyle name="Actual Date 4 2 8 4" xfId="1172"/>
    <cellStyle name="Actual Date 4 2 8 4 2" xfId="4691"/>
    <cellStyle name="Actual Date 4 2 8 4 2 2" xfId="12711"/>
    <cellStyle name="Actual Date 4 2 8 4 2 3" xfId="19687"/>
    <cellStyle name="Actual Date 4 2 8 4 2 4" xfId="23515"/>
    <cellStyle name="Actual Date 4 2 8 4 2 5" xfId="26428"/>
    <cellStyle name="Actual Date 4 2 8 4 3" xfId="7167"/>
    <cellStyle name="Actual Date 4 2 8 4 3 2" xfId="15166"/>
    <cellStyle name="Actual Date 4 2 8 4 4" xfId="9285"/>
    <cellStyle name="Actual Date 4 2 8 4 5" xfId="17576"/>
    <cellStyle name="Actual Date 4 2 8 4 6" xfId="21691"/>
    <cellStyle name="Actual Date 4 2 8 4 7" xfId="16663"/>
    <cellStyle name="Actual Date 4 2 8 5" xfId="4176"/>
    <cellStyle name="Actual Date 4 2 8 5 2" xfId="6818"/>
    <cellStyle name="Actual Date 4 2 8 5 2 2" xfId="14817"/>
    <cellStyle name="Actual Date 4 2 8 5 3" xfId="12201"/>
    <cellStyle name="Actual Date 4 2 8 5 4" xfId="19338"/>
    <cellStyle name="Actual Date 4 2 8 5 5" xfId="23166"/>
    <cellStyle name="Actual Date 4 2 8 5 6" xfId="26079"/>
    <cellStyle name="Actual Date 4 2 8 6" xfId="3334"/>
    <cellStyle name="Actual Date 4 2 8 6 2" xfId="11383"/>
    <cellStyle name="Actual Date 4 2 8 7" xfId="6394"/>
    <cellStyle name="Actual Date 4 2 8 7 2" xfId="14394"/>
    <cellStyle name="Actual Date 4 2 8 8" xfId="8772"/>
    <cellStyle name="Actual Date 4 2 8 9" xfId="17037"/>
    <cellStyle name="Actual Date 4 2 9" xfId="730"/>
    <cellStyle name="Actual Date 4 2 9 10" xfId="21360"/>
    <cellStyle name="Actual Date 4 2 9 11" xfId="21800"/>
    <cellStyle name="Actual Date 4 2 9 2" xfId="1683"/>
    <cellStyle name="Actual Date 4 2 9 2 2" xfId="5202"/>
    <cellStyle name="Actual Date 4 2 9 2 2 2" xfId="13219"/>
    <cellStyle name="Actual Date 4 2 9 2 2 3" xfId="19947"/>
    <cellStyle name="Actual Date 4 2 9 2 2 4" xfId="23775"/>
    <cellStyle name="Actual Date 4 2 9 2 2 5" xfId="26688"/>
    <cellStyle name="Actual Date 4 2 9 2 3" xfId="7428"/>
    <cellStyle name="Actual Date 4 2 9 2 3 2" xfId="15427"/>
    <cellStyle name="Actual Date 4 2 9 2 4" xfId="9792"/>
    <cellStyle name="Actual Date 4 2 9 2 5" xfId="18087"/>
    <cellStyle name="Actual Date 4 2 9 2 6" xfId="22032"/>
    <cellStyle name="Actual Date 4 2 9 2 7" xfId="24995"/>
    <cellStyle name="Actual Date 4 2 9 3" xfId="2277"/>
    <cellStyle name="Actual Date 4 2 9 3 2" xfId="5796"/>
    <cellStyle name="Actual Date 4 2 9 3 2 2" xfId="13813"/>
    <cellStyle name="Actual Date 4 2 9 3 2 3" xfId="20394"/>
    <cellStyle name="Actual Date 4 2 9 3 2 4" xfId="24222"/>
    <cellStyle name="Actual Date 4 2 9 3 2 5" xfId="27135"/>
    <cellStyle name="Actual Date 4 2 9 3 3" xfId="7875"/>
    <cellStyle name="Actual Date 4 2 9 3 3 2" xfId="15874"/>
    <cellStyle name="Actual Date 4 2 9 3 4" xfId="10386"/>
    <cellStyle name="Actual Date 4 2 9 3 5" xfId="18681"/>
    <cellStyle name="Actual Date 4 2 9 3 6" xfId="22525"/>
    <cellStyle name="Actual Date 4 2 9 3 7" xfId="25442"/>
    <cellStyle name="Actual Date 4 2 9 4" xfId="2554"/>
    <cellStyle name="Actual Date 4 2 9 4 2" xfId="6073"/>
    <cellStyle name="Actual Date 4 2 9 4 2 2" xfId="14090"/>
    <cellStyle name="Actual Date 4 2 9 4 2 3" xfId="20671"/>
    <cellStyle name="Actual Date 4 2 9 4 2 4" xfId="24499"/>
    <cellStyle name="Actual Date 4 2 9 4 2 5" xfId="27412"/>
    <cellStyle name="Actual Date 4 2 9 4 3" xfId="8152"/>
    <cellStyle name="Actual Date 4 2 9 4 3 2" xfId="16151"/>
    <cellStyle name="Actual Date 4 2 9 4 4" xfId="10663"/>
    <cellStyle name="Actual Date 4 2 9 4 5" xfId="18958"/>
    <cellStyle name="Actual Date 4 2 9 4 6" xfId="22802"/>
    <cellStyle name="Actual Date 4 2 9 4 7" xfId="25719"/>
    <cellStyle name="Actual Date 4 2 9 5" xfId="4255"/>
    <cellStyle name="Actual Date 4 2 9 5 2" xfId="6885"/>
    <cellStyle name="Actual Date 4 2 9 5 2 2" xfId="14884"/>
    <cellStyle name="Actual Date 4 2 9 5 3" xfId="12280"/>
    <cellStyle name="Actual Date 4 2 9 5 4" xfId="19405"/>
    <cellStyle name="Actual Date 4 2 9 5 5" xfId="23233"/>
    <cellStyle name="Actual Date 4 2 9 5 6" xfId="26146"/>
    <cellStyle name="Actual Date 4 2 9 6" xfId="3431"/>
    <cellStyle name="Actual Date 4 2 9 6 2" xfId="11463"/>
    <cellStyle name="Actual Date 4 2 9 7" xfId="6461"/>
    <cellStyle name="Actual Date 4 2 9 7 2" xfId="14461"/>
    <cellStyle name="Actual Date 4 2 9 8" xfId="8853"/>
    <cellStyle name="Actual Date 4 2 9 9" xfId="17134"/>
    <cellStyle name="Actual Date 4 20" xfId="2924"/>
    <cellStyle name="Actual Date 4 20 2" xfId="11013"/>
    <cellStyle name="Actual Date 4 21" xfId="8491"/>
    <cellStyle name="Actual Date 4 22" xfId="16717"/>
    <cellStyle name="Actual Date 4 23" xfId="21099"/>
    <cellStyle name="Actual Date 4 24" xfId="21797"/>
    <cellStyle name="Actual Date 4 3" xfId="449"/>
    <cellStyle name="Actual Date 4 3 10" xfId="4006"/>
    <cellStyle name="Actual Date 4 3 10 2" xfId="6759"/>
    <cellStyle name="Actual Date 4 3 10 2 2" xfId="14759"/>
    <cellStyle name="Actual Date 4 3 10 3" xfId="12031"/>
    <cellStyle name="Actual Date 4 3 10 4" xfId="19280"/>
    <cellStyle name="Actual Date 4 3 10 5" xfId="23108"/>
    <cellStyle name="Actual Date 4 3 10 6" xfId="26021"/>
    <cellStyle name="Actual Date 4 3 11" xfId="3172"/>
    <cellStyle name="Actual Date 4 3 11 2" xfId="11234"/>
    <cellStyle name="Actual Date 4 3 12" xfId="2920"/>
    <cellStyle name="Actual Date 4 3 12 2" xfId="11009"/>
    <cellStyle name="Actual Date 4 3 13" xfId="8601"/>
    <cellStyle name="Actual Date 4 3 14" xfId="16853"/>
    <cellStyle name="Actual Date 4 3 15" xfId="21173"/>
    <cellStyle name="Actual Date 4 3 16" xfId="21906"/>
    <cellStyle name="Actual Date 4 3 2" xfId="694"/>
    <cellStyle name="Actual Date 4 3 2 10" xfId="21324"/>
    <cellStyle name="Actual Date 4 3 2 11" xfId="21095"/>
    <cellStyle name="Actual Date 4 3 2 2" xfId="1649"/>
    <cellStyle name="Actual Date 4 3 2 2 2" xfId="5168"/>
    <cellStyle name="Actual Date 4 3 2 2 2 2" xfId="13185"/>
    <cellStyle name="Actual Date 4 3 2 2 2 3" xfId="19913"/>
    <cellStyle name="Actual Date 4 3 2 2 2 4" xfId="23741"/>
    <cellStyle name="Actual Date 4 3 2 2 2 5" xfId="26654"/>
    <cellStyle name="Actual Date 4 3 2 2 3" xfId="7394"/>
    <cellStyle name="Actual Date 4 3 2 2 3 2" xfId="15393"/>
    <cellStyle name="Actual Date 4 3 2 2 4" xfId="9758"/>
    <cellStyle name="Actual Date 4 3 2 2 5" xfId="18053"/>
    <cellStyle name="Actual Date 4 3 2 2 6" xfId="21998"/>
    <cellStyle name="Actual Date 4 3 2 2 7" xfId="24961"/>
    <cellStyle name="Actual Date 4 3 2 3" xfId="2244"/>
    <cellStyle name="Actual Date 4 3 2 3 2" xfId="5763"/>
    <cellStyle name="Actual Date 4 3 2 3 2 2" xfId="13780"/>
    <cellStyle name="Actual Date 4 3 2 3 2 3" xfId="20361"/>
    <cellStyle name="Actual Date 4 3 2 3 2 4" xfId="24189"/>
    <cellStyle name="Actual Date 4 3 2 3 2 5" xfId="27102"/>
    <cellStyle name="Actual Date 4 3 2 3 3" xfId="7842"/>
    <cellStyle name="Actual Date 4 3 2 3 3 2" xfId="15841"/>
    <cellStyle name="Actual Date 4 3 2 3 4" xfId="10353"/>
    <cellStyle name="Actual Date 4 3 2 3 5" xfId="18648"/>
    <cellStyle name="Actual Date 4 3 2 3 6" xfId="22492"/>
    <cellStyle name="Actual Date 4 3 2 3 7" xfId="25409"/>
    <cellStyle name="Actual Date 4 3 2 4" xfId="1152"/>
    <cellStyle name="Actual Date 4 3 2 4 2" xfId="4671"/>
    <cellStyle name="Actual Date 4 3 2 4 2 2" xfId="12691"/>
    <cellStyle name="Actual Date 4 3 2 4 2 3" xfId="19667"/>
    <cellStyle name="Actual Date 4 3 2 4 2 4" xfId="23495"/>
    <cellStyle name="Actual Date 4 3 2 4 2 5" xfId="26408"/>
    <cellStyle name="Actual Date 4 3 2 4 3" xfId="7147"/>
    <cellStyle name="Actual Date 4 3 2 4 3 2" xfId="15146"/>
    <cellStyle name="Actual Date 4 3 2 4 4" xfId="9265"/>
    <cellStyle name="Actual Date 4 3 2 4 5" xfId="17556"/>
    <cellStyle name="Actual Date 4 3 2 4 6" xfId="21671"/>
    <cellStyle name="Actual Date 4 3 2 4 7" xfId="21081"/>
    <cellStyle name="Actual Date 4 3 2 5" xfId="4222"/>
    <cellStyle name="Actual Date 4 3 2 5 2" xfId="6852"/>
    <cellStyle name="Actual Date 4 3 2 5 2 2" xfId="14851"/>
    <cellStyle name="Actual Date 4 3 2 5 3" xfId="12247"/>
    <cellStyle name="Actual Date 4 3 2 5 4" xfId="19372"/>
    <cellStyle name="Actual Date 4 3 2 5 5" xfId="23200"/>
    <cellStyle name="Actual Date 4 3 2 5 6" xfId="26113"/>
    <cellStyle name="Actual Date 4 3 2 6" xfId="3395"/>
    <cellStyle name="Actual Date 4 3 2 6 2" xfId="11429"/>
    <cellStyle name="Actual Date 4 3 2 7" xfId="6428"/>
    <cellStyle name="Actual Date 4 3 2 7 2" xfId="14428"/>
    <cellStyle name="Actual Date 4 3 2 8" xfId="8819"/>
    <cellStyle name="Actual Date 4 3 2 9" xfId="17098"/>
    <cellStyle name="Actual Date 4 3 3" xfId="766"/>
    <cellStyle name="Actual Date 4 3 3 10" xfId="21396"/>
    <cellStyle name="Actual Date 4 3 3 11" xfId="21778"/>
    <cellStyle name="Actual Date 4 3 3 2" xfId="1719"/>
    <cellStyle name="Actual Date 4 3 3 2 2" xfId="5238"/>
    <cellStyle name="Actual Date 4 3 3 2 2 2" xfId="13255"/>
    <cellStyle name="Actual Date 4 3 3 2 2 3" xfId="19983"/>
    <cellStyle name="Actual Date 4 3 3 2 2 4" xfId="23811"/>
    <cellStyle name="Actual Date 4 3 3 2 2 5" xfId="26724"/>
    <cellStyle name="Actual Date 4 3 3 2 3" xfId="7464"/>
    <cellStyle name="Actual Date 4 3 3 2 3 2" xfId="15463"/>
    <cellStyle name="Actual Date 4 3 3 2 4" xfId="9828"/>
    <cellStyle name="Actual Date 4 3 3 2 5" xfId="18123"/>
    <cellStyle name="Actual Date 4 3 3 2 6" xfId="22068"/>
    <cellStyle name="Actual Date 4 3 3 2 7" xfId="25031"/>
    <cellStyle name="Actual Date 4 3 3 3" xfId="2313"/>
    <cellStyle name="Actual Date 4 3 3 3 2" xfId="5832"/>
    <cellStyle name="Actual Date 4 3 3 3 2 2" xfId="13849"/>
    <cellStyle name="Actual Date 4 3 3 3 2 3" xfId="20430"/>
    <cellStyle name="Actual Date 4 3 3 3 2 4" xfId="24258"/>
    <cellStyle name="Actual Date 4 3 3 3 2 5" xfId="27171"/>
    <cellStyle name="Actual Date 4 3 3 3 3" xfId="7911"/>
    <cellStyle name="Actual Date 4 3 3 3 3 2" xfId="15910"/>
    <cellStyle name="Actual Date 4 3 3 3 4" xfId="10422"/>
    <cellStyle name="Actual Date 4 3 3 3 5" xfId="18717"/>
    <cellStyle name="Actual Date 4 3 3 3 6" xfId="22561"/>
    <cellStyle name="Actual Date 4 3 3 3 7" xfId="25478"/>
    <cellStyle name="Actual Date 4 3 3 4" xfId="2590"/>
    <cellStyle name="Actual Date 4 3 3 4 2" xfId="6109"/>
    <cellStyle name="Actual Date 4 3 3 4 2 2" xfId="14126"/>
    <cellStyle name="Actual Date 4 3 3 4 2 3" xfId="20707"/>
    <cellStyle name="Actual Date 4 3 3 4 2 4" xfId="24535"/>
    <cellStyle name="Actual Date 4 3 3 4 2 5" xfId="27448"/>
    <cellStyle name="Actual Date 4 3 3 4 3" xfId="8188"/>
    <cellStyle name="Actual Date 4 3 3 4 3 2" xfId="16187"/>
    <cellStyle name="Actual Date 4 3 3 4 4" xfId="10699"/>
    <cellStyle name="Actual Date 4 3 3 4 5" xfId="18994"/>
    <cellStyle name="Actual Date 4 3 3 4 6" xfId="22838"/>
    <cellStyle name="Actual Date 4 3 3 4 7" xfId="25755"/>
    <cellStyle name="Actual Date 4 3 3 5" xfId="4291"/>
    <cellStyle name="Actual Date 4 3 3 5 2" xfId="6921"/>
    <cellStyle name="Actual Date 4 3 3 5 2 2" xfId="14920"/>
    <cellStyle name="Actual Date 4 3 3 5 3" xfId="12316"/>
    <cellStyle name="Actual Date 4 3 3 5 4" xfId="19441"/>
    <cellStyle name="Actual Date 4 3 3 5 5" xfId="23269"/>
    <cellStyle name="Actual Date 4 3 3 5 6" xfId="26182"/>
    <cellStyle name="Actual Date 4 3 3 6" xfId="3467"/>
    <cellStyle name="Actual Date 4 3 3 6 2" xfId="11499"/>
    <cellStyle name="Actual Date 4 3 3 7" xfId="6497"/>
    <cellStyle name="Actual Date 4 3 3 7 2" xfId="14497"/>
    <cellStyle name="Actual Date 4 3 3 8" xfId="8889"/>
    <cellStyle name="Actual Date 4 3 3 9" xfId="17170"/>
    <cellStyle name="Actual Date 4 3 4" xfId="817"/>
    <cellStyle name="Actual Date 4 3 4 10" xfId="21447"/>
    <cellStyle name="Actual Date 4 3 4 11" xfId="21522"/>
    <cellStyle name="Actual Date 4 3 4 2" xfId="1770"/>
    <cellStyle name="Actual Date 4 3 4 2 2" xfId="5289"/>
    <cellStyle name="Actual Date 4 3 4 2 2 2" xfId="13306"/>
    <cellStyle name="Actual Date 4 3 4 2 2 3" xfId="20034"/>
    <cellStyle name="Actual Date 4 3 4 2 2 4" xfId="23862"/>
    <cellStyle name="Actual Date 4 3 4 2 2 5" xfId="26775"/>
    <cellStyle name="Actual Date 4 3 4 2 3" xfId="7515"/>
    <cellStyle name="Actual Date 4 3 4 2 3 2" xfId="15514"/>
    <cellStyle name="Actual Date 4 3 4 2 4" xfId="9879"/>
    <cellStyle name="Actual Date 4 3 4 2 5" xfId="18174"/>
    <cellStyle name="Actual Date 4 3 4 2 6" xfId="22119"/>
    <cellStyle name="Actual Date 4 3 4 2 7" xfId="25082"/>
    <cellStyle name="Actual Date 4 3 4 3" xfId="2364"/>
    <cellStyle name="Actual Date 4 3 4 3 2" xfId="5883"/>
    <cellStyle name="Actual Date 4 3 4 3 2 2" xfId="13900"/>
    <cellStyle name="Actual Date 4 3 4 3 2 3" xfId="20481"/>
    <cellStyle name="Actual Date 4 3 4 3 2 4" xfId="24309"/>
    <cellStyle name="Actual Date 4 3 4 3 2 5" xfId="27222"/>
    <cellStyle name="Actual Date 4 3 4 3 3" xfId="7962"/>
    <cellStyle name="Actual Date 4 3 4 3 3 2" xfId="15961"/>
    <cellStyle name="Actual Date 4 3 4 3 4" xfId="10473"/>
    <cellStyle name="Actual Date 4 3 4 3 5" xfId="18768"/>
    <cellStyle name="Actual Date 4 3 4 3 6" xfId="22612"/>
    <cellStyle name="Actual Date 4 3 4 3 7" xfId="25529"/>
    <cellStyle name="Actual Date 4 3 4 4" xfId="2641"/>
    <cellStyle name="Actual Date 4 3 4 4 2" xfId="6160"/>
    <cellStyle name="Actual Date 4 3 4 4 2 2" xfId="14177"/>
    <cellStyle name="Actual Date 4 3 4 4 2 3" xfId="20758"/>
    <cellStyle name="Actual Date 4 3 4 4 2 4" xfId="24586"/>
    <cellStyle name="Actual Date 4 3 4 4 2 5" xfId="27499"/>
    <cellStyle name="Actual Date 4 3 4 4 3" xfId="8239"/>
    <cellStyle name="Actual Date 4 3 4 4 3 2" xfId="16238"/>
    <cellStyle name="Actual Date 4 3 4 4 4" xfId="10750"/>
    <cellStyle name="Actual Date 4 3 4 4 5" xfId="19045"/>
    <cellStyle name="Actual Date 4 3 4 4 6" xfId="22889"/>
    <cellStyle name="Actual Date 4 3 4 4 7" xfId="25806"/>
    <cellStyle name="Actual Date 4 3 4 5" xfId="4342"/>
    <cellStyle name="Actual Date 4 3 4 5 2" xfId="6972"/>
    <cellStyle name="Actual Date 4 3 4 5 2 2" xfId="14971"/>
    <cellStyle name="Actual Date 4 3 4 5 3" xfId="12367"/>
    <cellStyle name="Actual Date 4 3 4 5 4" xfId="19492"/>
    <cellStyle name="Actual Date 4 3 4 5 5" xfId="23320"/>
    <cellStyle name="Actual Date 4 3 4 5 6" xfId="26233"/>
    <cellStyle name="Actual Date 4 3 4 6" xfId="3518"/>
    <cellStyle name="Actual Date 4 3 4 6 2" xfId="11550"/>
    <cellStyle name="Actual Date 4 3 4 7" xfId="6548"/>
    <cellStyle name="Actual Date 4 3 4 7 2" xfId="14548"/>
    <cellStyle name="Actual Date 4 3 4 8" xfId="8940"/>
    <cellStyle name="Actual Date 4 3 4 9" xfId="17221"/>
    <cellStyle name="Actual Date 4 3 5" xfId="1015"/>
    <cellStyle name="Actual Date 4 3 5 10" xfId="21561"/>
    <cellStyle name="Actual Date 4 3 5 11" xfId="16610"/>
    <cellStyle name="Actual Date 4 3 5 2" xfId="1968"/>
    <cellStyle name="Actual Date 4 3 5 2 2" xfId="5487"/>
    <cellStyle name="Actual Date 4 3 5 2 2 2" xfId="13504"/>
    <cellStyle name="Actual Date 4 3 5 2 2 3" xfId="20108"/>
    <cellStyle name="Actual Date 4 3 5 2 2 4" xfId="23936"/>
    <cellStyle name="Actual Date 4 3 5 2 2 5" xfId="26849"/>
    <cellStyle name="Actual Date 4 3 5 2 3" xfId="7589"/>
    <cellStyle name="Actual Date 4 3 5 2 3 2" xfId="15588"/>
    <cellStyle name="Actual Date 4 3 5 2 4" xfId="10077"/>
    <cellStyle name="Actual Date 4 3 5 2 5" xfId="18372"/>
    <cellStyle name="Actual Date 4 3 5 2 6" xfId="22230"/>
    <cellStyle name="Actual Date 4 3 5 2 7" xfId="25156"/>
    <cellStyle name="Actual Date 4 3 5 3" xfId="2446"/>
    <cellStyle name="Actual Date 4 3 5 3 2" xfId="5965"/>
    <cellStyle name="Actual Date 4 3 5 3 2 2" xfId="13982"/>
    <cellStyle name="Actual Date 4 3 5 3 2 3" xfId="20563"/>
    <cellStyle name="Actual Date 4 3 5 3 2 4" xfId="24391"/>
    <cellStyle name="Actual Date 4 3 5 3 2 5" xfId="27304"/>
    <cellStyle name="Actual Date 4 3 5 3 3" xfId="8044"/>
    <cellStyle name="Actual Date 4 3 5 3 3 2" xfId="16043"/>
    <cellStyle name="Actual Date 4 3 5 3 4" xfId="10555"/>
    <cellStyle name="Actual Date 4 3 5 3 5" xfId="18850"/>
    <cellStyle name="Actual Date 4 3 5 3 6" xfId="22694"/>
    <cellStyle name="Actual Date 4 3 5 3 7" xfId="25611"/>
    <cellStyle name="Actual Date 4 3 5 4" xfId="2713"/>
    <cellStyle name="Actual Date 4 3 5 4 2" xfId="6232"/>
    <cellStyle name="Actual Date 4 3 5 4 2 2" xfId="14249"/>
    <cellStyle name="Actual Date 4 3 5 4 2 3" xfId="20830"/>
    <cellStyle name="Actual Date 4 3 5 4 2 4" xfId="24658"/>
    <cellStyle name="Actual Date 4 3 5 4 2 5" xfId="27571"/>
    <cellStyle name="Actual Date 4 3 5 4 3" xfId="8311"/>
    <cellStyle name="Actual Date 4 3 5 4 3 2" xfId="16310"/>
    <cellStyle name="Actual Date 4 3 5 4 4" xfId="10822"/>
    <cellStyle name="Actual Date 4 3 5 4 5" xfId="19117"/>
    <cellStyle name="Actual Date 4 3 5 4 6" xfId="22961"/>
    <cellStyle name="Actual Date 4 3 5 4 7" xfId="25878"/>
    <cellStyle name="Actual Date 4 3 5 5" xfId="4538"/>
    <cellStyle name="Actual Date 4 3 5 5 2" xfId="7044"/>
    <cellStyle name="Actual Date 4 3 5 5 2 2" xfId="15043"/>
    <cellStyle name="Actual Date 4 3 5 5 3" xfId="12563"/>
    <cellStyle name="Actual Date 4 3 5 5 4" xfId="19564"/>
    <cellStyle name="Actual Date 4 3 5 5 5" xfId="23392"/>
    <cellStyle name="Actual Date 4 3 5 5 6" xfId="26305"/>
    <cellStyle name="Actual Date 4 3 5 6" xfId="3716"/>
    <cellStyle name="Actual Date 4 3 5 6 2" xfId="11746"/>
    <cellStyle name="Actual Date 4 3 5 7" xfId="6620"/>
    <cellStyle name="Actual Date 4 3 5 7 2" xfId="14620"/>
    <cellStyle name="Actual Date 4 3 5 8" xfId="9137"/>
    <cellStyle name="Actual Date 4 3 5 9" xfId="17419"/>
    <cellStyle name="Actual Date 4 3 6" xfId="1085"/>
    <cellStyle name="Actual Date 4 3 6 10" xfId="21630"/>
    <cellStyle name="Actual Date 4 3 6 11" xfId="21154"/>
    <cellStyle name="Actual Date 4 3 6 2" xfId="2037"/>
    <cellStyle name="Actual Date 4 3 6 2 2" xfId="5556"/>
    <cellStyle name="Actual Date 4 3 6 2 2 2" xfId="13573"/>
    <cellStyle name="Actual Date 4 3 6 2 2 3" xfId="20177"/>
    <cellStyle name="Actual Date 4 3 6 2 2 4" xfId="24005"/>
    <cellStyle name="Actual Date 4 3 6 2 2 5" xfId="26918"/>
    <cellStyle name="Actual Date 4 3 6 2 3" xfId="7658"/>
    <cellStyle name="Actual Date 4 3 6 2 3 2" xfId="15657"/>
    <cellStyle name="Actual Date 4 3 6 2 4" xfId="10146"/>
    <cellStyle name="Actual Date 4 3 6 2 5" xfId="18441"/>
    <cellStyle name="Actual Date 4 3 6 2 6" xfId="22299"/>
    <cellStyle name="Actual Date 4 3 6 2 7" xfId="25225"/>
    <cellStyle name="Actual Date 4 3 6 3" xfId="2514"/>
    <cellStyle name="Actual Date 4 3 6 3 2" xfId="6033"/>
    <cellStyle name="Actual Date 4 3 6 3 2 2" xfId="14050"/>
    <cellStyle name="Actual Date 4 3 6 3 2 3" xfId="20631"/>
    <cellStyle name="Actual Date 4 3 6 3 2 4" xfId="24459"/>
    <cellStyle name="Actual Date 4 3 6 3 2 5" xfId="27372"/>
    <cellStyle name="Actual Date 4 3 6 3 3" xfId="8112"/>
    <cellStyle name="Actual Date 4 3 6 3 3 2" xfId="16111"/>
    <cellStyle name="Actual Date 4 3 6 3 4" xfId="10623"/>
    <cellStyle name="Actual Date 4 3 6 3 5" xfId="18918"/>
    <cellStyle name="Actual Date 4 3 6 3 6" xfId="22762"/>
    <cellStyle name="Actual Date 4 3 6 3 7" xfId="25679"/>
    <cellStyle name="Actual Date 4 3 6 4" xfId="2781"/>
    <cellStyle name="Actual Date 4 3 6 4 2" xfId="6300"/>
    <cellStyle name="Actual Date 4 3 6 4 2 2" xfId="14317"/>
    <cellStyle name="Actual Date 4 3 6 4 2 3" xfId="20898"/>
    <cellStyle name="Actual Date 4 3 6 4 2 4" xfId="24726"/>
    <cellStyle name="Actual Date 4 3 6 4 2 5" xfId="27639"/>
    <cellStyle name="Actual Date 4 3 6 4 3" xfId="8379"/>
    <cellStyle name="Actual Date 4 3 6 4 3 2" xfId="16378"/>
    <cellStyle name="Actual Date 4 3 6 4 4" xfId="10890"/>
    <cellStyle name="Actual Date 4 3 6 4 5" xfId="19185"/>
    <cellStyle name="Actual Date 4 3 6 4 6" xfId="23029"/>
    <cellStyle name="Actual Date 4 3 6 4 7" xfId="25946"/>
    <cellStyle name="Actual Date 4 3 6 5" xfId="4606"/>
    <cellStyle name="Actual Date 4 3 6 5 2" xfId="7112"/>
    <cellStyle name="Actual Date 4 3 6 5 2 2" xfId="15111"/>
    <cellStyle name="Actual Date 4 3 6 5 3" xfId="12631"/>
    <cellStyle name="Actual Date 4 3 6 5 4" xfId="19632"/>
    <cellStyle name="Actual Date 4 3 6 5 5" xfId="23460"/>
    <cellStyle name="Actual Date 4 3 6 5 6" xfId="26373"/>
    <cellStyle name="Actual Date 4 3 6 6" xfId="3786"/>
    <cellStyle name="Actual Date 4 3 6 6 2" xfId="11814"/>
    <cellStyle name="Actual Date 4 3 6 7" xfId="6688"/>
    <cellStyle name="Actual Date 4 3 6 7 2" xfId="14688"/>
    <cellStyle name="Actual Date 4 3 6 8" xfId="9205"/>
    <cellStyle name="Actual Date 4 3 6 9" xfId="17489"/>
    <cellStyle name="Actual Date 4 3 7" xfId="1419"/>
    <cellStyle name="Actual Date 4 3 7 2" xfId="4938"/>
    <cellStyle name="Actual Date 4 3 7 2 2" xfId="12955"/>
    <cellStyle name="Actual Date 4 3 7 2 3" xfId="19807"/>
    <cellStyle name="Actual Date 4 3 7 2 4" xfId="23635"/>
    <cellStyle name="Actual Date 4 3 7 2 5" xfId="26548"/>
    <cellStyle name="Actual Date 4 3 7 3" xfId="7287"/>
    <cellStyle name="Actual Date 4 3 7 3 2" xfId="15286"/>
    <cellStyle name="Actual Date 4 3 7 4" xfId="9528"/>
    <cellStyle name="Actual Date 4 3 7 5" xfId="17823"/>
    <cellStyle name="Actual Date 4 3 7 6" xfId="21851"/>
    <cellStyle name="Actual Date 4 3 7 7" xfId="24855"/>
    <cellStyle name="Actual Date 4 3 8" xfId="2137"/>
    <cellStyle name="Actual Date 4 3 8 2" xfId="5656"/>
    <cellStyle name="Actual Date 4 3 8 2 2" xfId="13673"/>
    <cellStyle name="Actual Date 4 3 8 2 3" xfId="20254"/>
    <cellStyle name="Actual Date 4 3 8 2 4" xfId="24082"/>
    <cellStyle name="Actual Date 4 3 8 2 5" xfId="26995"/>
    <cellStyle name="Actual Date 4 3 8 3" xfId="7735"/>
    <cellStyle name="Actual Date 4 3 8 3 2" xfId="15734"/>
    <cellStyle name="Actual Date 4 3 8 4" xfId="10246"/>
    <cellStyle name="Actual Date 4 3 8 5" xfId="18541"/>
    <cellStyle name="Actual Date 4 3 8 6" xfId="22385"/>
    <cellStyle name="Actual Date 4 3 8 7" xfId="25302"/>
    <cellStyle name="Actual Date 4 3 9" xfId="1147"/>
    <cellStyle name="Actual Date 4 3 9 2" xfId="4666"/>
    <cellStyle name="Actual Date 4 3 9 2 2" xfId="12686"/>
    <cellStyle name="Actual Date 4 3 9 2 3" xfId="19662"/>
    <cellStyle name="Actual Date 4 3 9 2 4" xfId="23490"/>
    <cellStyle name="Actual Date 4 3 9 2 5" xfId="26403"/>
    <cellStyle name="Actual Date 4 3 9 3" xfId="7142"/>
    <cellStyle name="Actual Date 4 3 9 3 2" xfId="15141"/>
    <cellStyle name="Actual Date 4 3 9 4" xfId="9260"/>
    <cellStyle name="Actual Date 4 3 9 5" xfId="17551"/>
    <cellStyle name="Actual Date 4 3 9 6" xfId="21666"/>
    <cellStyle name="Actual Date 4 3 9 7" xfId="21476"/>
    <cellStyle name="Actual Date 4 4" xfId="418"/>
    <cellStyle name="Actual Date 4 4 10" xfId="3986"/>
    <cellStyle name="Actual Date 4 4 10 2" xfId="6739"/>
    <cellStyle name="Actual Date 4 4 10 2 2" xfId="14739"/>
    <cellStyle name="Actual Date 4 4 10 3" xfId="12011"/>
    <cellStyle name="Actual Date 4 4 10 4" xfId="19260"/>
    <cellStyle name="Actual Date 4 4 10 5" xfId="23088"/>
    <cellStyle name="Actual Date 4 4 10 6" xfId="26001"/>
    <cellStyle name="Actual Date 4 4 11" xfId="3141"/>
    <cellStyle name="Actual Date 4 4 11 2" xfId="11214"/>
    <cellStyle name="Actual Date 4 4 12" xfId="2901"/>
    <cellStyle name="Actual Date 4 4 12 2" xfId="10993"/>
    <cellStyle name="Actual Date 4 4 13" xfId="8581"/>
    <cellStyle name="Actual Date 4 4 14" xfId="16822"/>
    <cellStyle name="Actual Date 4 4 15" xfId="21147"/>
    <cellStyle name="Actual Date 4 4 16" xfId="21502"/>
    <cellStyle name="Actual Date 4 4 2" xfId="668"/>
    <cellStyle name="Actual Date 4 4 2 10" xfId="21301"/>
    <cellStyle name="Actual Date 4 4 2 11" xfId="21232"/>
    <cellStyle name="Actual Date 4 4 2 2" xfId="1626"/>
    <cellStyle name="Actual Date 4 4 2 2 2" xfId="5145"/>
    <cellStyle name="Actual Date 4 4 2 2 2 2" xfId="13162"/>
    <cellStyle name="Actual Date 4 4 2 2 2 3" xfId="19890"/>
    <cellStyle name="Actual Date 4 4 2 2 2 4" xfId="23718"/>
    <cellStyle name="Actual Date 4 4 2 2 2 5" xfId="26631"/>
    <cellStyle name="Actual Date 4 4 2 2 3" xfId="7371"/>
    <cellStyle name="Actual Date 4 4 2 2 3 2" xfId="15370"/>
    <cellStyle name="Actual Date 4 4 2 2 4" xfId="9735"/>
    <cellStyle name="Actual Date 4 4 2 2 5" xfId="18030"/>
    <cellStyle name="Actual Date 4 4 2 2 6" xfId="21975"/>
    <cellStyle name="Actual Date 4 4 2 2 7" xfId="24938"/>
    <cellStyle name="Actual Date 4 4 2 3" xfId="2221"/>
    <cellStyle name="Actual Date 4 4 2 3 2" xfId="5740"/>
    <cellStyle name="Actual Date 4 4 2 3 2 2" xfId="13757"/>
    <cellStyle name="Actual Date 4 4 2 3 2 3" xfId="20338"/>
    <cellStyle name="Actual Date 4 4 2 3 2 4" xfId="24166"/>
    <cellStyle name="Actual Date 4 4 2 3 2 5" xfId="27079"/>
    <cellStyle name="Actual Date 4 4 2 3 3" xfId="7819"/>
    <cellStyle name="Actual Date 4 4 2 3 3 2" xfId="15818"/>
    <cellStyle name="Actual Date 4 4 2 3 4" xfId="10330"/>
    <cellStyle name="Actual Date 4 4 2 3 5" xfId="18625"/>
    <cellStyle name="Actual Date 4 4 2 3 6" xfId="22469"/>
    <cellStyle name="Actual Date 4 4 2 3 7" xfId="25386"/>
    <cellStyle name="Actual Date 4 4 2 4" xfId="1241"/>
    <cellStyle name="Actual Date 4 4 2 4 2" xfId="4760"/>
    <cellStyle name="Actual Date 4 4 2 4 2 2" xfId="12777"/>
    <cellStyle name="Actual Date 4 4 2 4 2 3" xfId="19741"/>
    <cellStyle name="Actual Date 4 4 2 4 2 4" xfId="23569"/>
    <cellStyle name="Actual Date 4 4 2 4 2 5" xfId="26482"/>
    <cellStyle name="Actual Date 4 4 2 4 3" xfId="7221"/>
    <cellStyle name="Actual Date 4 4 2 4 3 2" xfId="15220"/>
    <cellStyle name="Actual Date 4 4 2 4 4" xfId="9350"/>
    <cellStyle name="Actual Date 4 4 2 4 5" xfId="17645"/>
    <cellStyle name="Actual Date 4 4 2 4 6" xfId="21748"/>
    <cellStyle name="Actual Date 4 4 2 4 7" xfId="16484"/>
    <cellStyle name="Actual Date 4 4 2 5" xfId="4202"/>
    <cellStyle name="Actual Date 4 4 2 5 2" xfId="6832"/>
    <cellStyle name="Actual Date 4 4 2 5 2 2" xfId="14831"/>
    <cellStyle name="Actual Date 4 4 2 5 3" xfId="12227"/>
    <cellStyle name="Actual Date 4 4 2 5 4" xfId="19352"/>
    <cellStyle name="Actual Date 4 4 2 5 5" xfId="23180"/>
    <cellStyle name="Actual Date 4 4 2 5 6" xfId="26093"/>
    <cellStyle name="Actual Date 4 4 2 6" xfId="3369"/>
    <cellStyle name="Actual Date 4 4 2 6 2" xfId="11409"/>
    <cellStyle name="Actual Date 4 4 2 7" xfId="6408"/>
    <cellStyle name="Actual Date 4 4 2 7 2" xfId="14408"/>
    <cellStyle name="Actual Date 4 4 2 8" xfId="8799"/>
    <cellStyle name="Actual Date 4 4 2 9" xfId="17072"/>
    <cellStyle name="Actual Date 4 4 3" xfId="745"/>
    <cellStyle name="Actual Date 4 4 3 10" xfId="21375"/>
    <cellStyle name="Actual Date 4 4 3 11" xfId="22188"/>
    <cellStyle name="Actual Date 4 4 3 2" xfId="1698"/>
    <cellStyle name="Actual Date 4 4 3 2 2" xfId="5217"/>
    <cellStyle name="Actual Date 4 4 3 2 2 2" xfId="13234"/>
    <cellStyle name="Actual Date 4 4 3 2 2 3" xfId="19962"/>
    <cellStyle name="Actual Date 4 4 3 2 2 4" xfId="23790"/>
    <cellStyle name="Actual Date 4 4 3 2 2 5" xfId="26703"/>
    <cellStyle name="Actual Date 4 4 3 2 3" xfId="7443"/>
    <cellStyle name="Actual Date 4 4 3 2 3 2" xfId="15442"/>
    <cellStyle name="Actual Date 4 4 3 2 4" xfId="9807"/>
    <cellStyle name="Actual Date 4 4 3 2 5" xfId="18102"/>
    <cellStyle name="Actual Date 4 4 3 2 6" xfId="22047"/>
    <cellStyle name="Actual Date 4 4 3 2 7" xfId="25010"/>
    <cellStyle name="Actual Date 4 4 3 3" xfId="2292"/>
    <cellStyle name="Actual Date 4 4 3 3 2" xfId="5811"/>
    <cellStyle name="Actual Date 4 4 3 3 2 2" xfId="13828"/>
    <cellStyle name="Actual Date 4 4 3 3 2 3" xfId="20409"/>
    <cellStyle name="Actual Date 4 4 3 3 2 4" xfId="24237"/>
    <cellStyle name="Actual Date 4 4 3 3 2 5" xfId="27150"/>
    <cellStyle name="Actual Date 4 4 3 3 3" xfId="7890"/>
    <cellStyle name="Actual Date 4 4 3 3 3 2" xfId="15889"/>
    <cellStyle name="Actual Date 4 4 3 3 4" xfId="10401"/>
    <cellStyle name="Actual Date 4 4 3 3 5" xfId="18696"/>
    <cellStyle name="Actual Date 4 4 3 3 6" xfId="22540"/>
    <cellStyle name="Actual Date 4 4 3 3 7" xfId="25457"/>
    <cellStyle name="Actual Date 4 4 3 4" xfId="2569"/>
    <cellStyle name="Actual Date 4 4 3 4 2" xfId="6088"/>
    <cellStyle name="Actual Date 4 4 3 4 2 2" xfId="14105"/>
    <cellStyle name="Actual Date 4 4 3 4 2 3" xfId="20686"/>
    <cellStyle name="Actual Date 4 4 3 4 2 4" xfId="24514"/>
    <cellStyle name="Actual Date 4 4 3 4 2 5" xfId="27427"/>
    <cellStyle name="Actual Date 4 4 3 4 3" xfId="8167"/>
    <cellStyle name="Actual Date 4 4 3 4 3 2" xfId="16166"/>
    <cellStyle name="Actual Date 4 4 3 4 4" xfId="10678"/>
    <cellStyle name="Actual Date 4 4 3 4 5" xfId="18973"/>
    <cellStyle name="Actual Date 4 4 3 4 6" xfId="22817"/>
    <cellStyle name="Actual Date 4 4 3 4 7" xfId="25734"/>
    <cellStyle name="Actual Date 4 4 3 5" xfId="4270"/>
    <cellStyle name="Actual Date 4 4 3 5 2" xfId="6900"/>
    <cellStyle name="Actual Date 4 4 3 5 2 2" xfId="14899"/>
    <cellStyle name="Actual Date 4 4 3 5 3" xfId="12295"/>
    <cellStyle name="Actual Date 4 4 3 5 4" xfId="19420"/>
    <cellStyle name="Actual Date 4 4 3 5 5" xfId="23248"/>
    <cellStyle name="Actual Date 4 4 3 5 6" xfId="26161"/>
    <cellStyle name="Actual Date 4 4 3 6" xfId="3446"/>
    <cellStyle name="Actual Date 4 4 3 6 2" xfId="11478"/>
    <cellStyle name="Actual Date 4 4 3 7" xfId="6476"/>
    <cellStyle name="Actual Date 4 4 3 7 2" xfId="14476"/>
    <cellStyle name="Actual Date 4 4 3 8" xfId="8868"/>
    <cellStyle name="Actual Date 4 4 3 9" xfId="17149"/>
    <cellStyle name="Actual Date 4 4 4" xfId="797"/>
    <cellStyle name="Actual Date 4 4 4 10" xfId="21427"/>
    <cellStyle name="Actual Date 4 4 4 11" xfId="21492"/>
    <cellStyle name="Actual Date 4 4 4 2" xfId="1750"/>
    <cellStyle name="Actual Date 4 4 4 2 2" xfId="5269"/>
    <cellStyle name="Actual Date 4 4 4 2 2 2" xfId="13286"/>
    <cellStyle name="Actual Date 4 4 4 2 2 3" xfId="20014"/>
    <cellStyle name="Actual Date 4 4 4 2 2 4" xfId="23842"/>
    <cellStyle name="Actual Date 4 4 4 2 2 5" xfId="26755"/>
    <cellStyle name="Actual Date 4 4 4 2 3" xfId="7495"/>
    <cellStyle name="Actual Date 4 4 4 2 3 2" xfId="15494"/>
    <cellStyle name="Actual Date 4 4 4 2 4" xfId="9859"/>
    <cellStyle name="Actual Date 4 4 4 2 5" xfId="18154"/>
    <cellStyle name="Actual Date 4 4 4 2 6" xfId="22099"/>
    <cellStyle name="Actual Date 4 4 4 2 7" xfId="25062"/>
    <cellStyle name="Actual Date 4 4 4 3" xfId="2344"/>
    <cellStyle name="Actual Date 4 4 4 3 2" xfId="5863"/>
    <cellStyle name="Actual Date 4 4 4 3 2 2" xfId="13880"/>
    <cellStyle name="Actual Date 4 4 4 3 2 3" xfId="20461"/>
    <cellStyle name="Actual Date 4 4 4 3 2 4" xfId="24289"/>
    <cellStyle name="Actual Date 4 4 4 3 2 5" xfId="27202"/>
    <cellStyle name="Actual Date 4 4 4 3 3" xfId="7942"/>
    <cellStyle name="Actual Date 4 4 4 3 3 2" xfId="15941"/>
    <cellStyle name="Actual Date 4 4 4 3 4" xfId="10453"/>
    <cellStyle name="Actual Date 4 4 4 3 5" xfId="18748"/>
    <cellStyle name="Actual Date 4 4 4 3 6" xfId="22592"/>
    <cellStyle name="Actual Date 4 4 4 3 7" xfId="25509"/>
    <cellStyle name="Actual Date 4 4 4 4" xfId="2621"/>
    <cellStyle name="Actual Date 4 4 4 4 2" xfId="6140"/>
    <cellStyle name="Actual Date 4 4 4 4 2 2" xfId="14157"/>
    <cellStyle name="Actual Date 4 4 4 4 2 3" xfId="20738"/>
    <cellStyle name="Actual Date 4 4 4 4 2 4" xfId="24566"/>
    <cellStyle name="Actual Date 4 4 4 4 2 5" xfId="27479"/>
    <cellStyle name="Actual Date 4 4 4 4 3" xfId="8219"/>
    <cellStyle name="Actual Date 4 4 4 4 3 2" xfId="16218"/>
    <cellStyle name="Actual Date 4 4 4 4 4" xfId="10730"/>
    <cellStyle name="Actual Date 4 4 4 4 5" xfId="19025"/>
    <cellStyle name="Actual Date 4 4 4 4 6" xfId="22869"/>
    <cellStyle name="Actual Date 4 4 4 4 7" xfId="25786"/>
    <cellStyle name="Actual Date 4 4 4 5" xfId="4322"/>
    <cellStyle name="Actual Date 4 4 4 5 2" xfId="6952"/>
    <cellStyle name="Actual Date 4 4 4 5 2 2" xfId="14951"/>
    <cellStyle name="Actual Date 4 4 4 5 3" xfId="12347"/>
    <cellStyle name="Actual Date 4 4 4 5 4" xfId="19472"/>
    <cellStyle name="Actual Date 4 4 4 5 5" xfId="23300"/>
    <cellStyle name="Actual Date 4 4 4 5 6" xfId="26213"/>
    <cellStyle name="Actual Date 4 4 4 6" xfId="3498"/>
    <cellStyle name="Actual Date 4 4 4 6 2" xfId="11530"/>
    <cellStyle name="Actual Date 4 4 4 7" xfId="6528"/>
    <cellStyle name="Actual Date 4 4 4 7 2" xfId="14528"/>
    <cellStyle name="Actual Date 4 4 4 8" xfId="8920"/>
    <cellStyle name="Actual Date 4 4 4 9" xfId="17201"/>
    <cellStyle name="Actual Date 4 4 5" xfId="995"/>
    <cellStyle name="Actual Date 4 4 5 10" xfId="21541"/>
    <cellStyle name="Actual Date 4 4 5 11" xfId="16624"/>
    <cellStyle name="Actual Date 4 4 5 2" xfId="1948"/>
    <cellStyle name="Actual Date 4 4 5 2 2" xfId="5467"/>
    <cellStyle name="Actual Date 4 4 5 2 2 2" xfId="13484"/>
    <cellStyle name="Actual Date 4 4 5 2 2 3" xfId="20088"/>
    <cellStyle name="Actual Date 4 4 5 2 2 4" xfId="23916"/>
    <cellStyle name="Actual Date 4 4 5 2 2 5" xfId="26829"/>
    <cellStyle name="Actual Date 4 4 5 2 3" xfId="7569"/>
    <cellStyle name="Actual Date 4 4 5 2 3 2" xfId="15568"/>
    <cellStyle name="Actual Date 4 4 5 2 4" xfId="10057"/>
    <cellStyle name="Actual Date 4 4 5 2 5" xfId="18352"/>
    <cellStyle name="Actual Date 4 4 5 2 6" xfId="22210"/>
    <cellStyle name="Actual Date 4 4 5 2 7" xfId="25136"/>
    <cellStyle name="Actual Date 4 4 5 3" xfId="2426"/>
    <cellStyle name="Actual Date 4 4 5 3 2" xfId="5945"/>
    <cellStyle name="Actual Date 4 4 5 3 2 2" xfId="13962"/>
    <cellStyle name="Actual Date 4 4 5 3 2 3" xfId="20543"/>
    <cellStyle name="Actual Date 4 4 5 3 2 4" xfId="24371"/>
    <cellStyle name="Actual Date 4 4 5 3 2 5" xfId="27284"/>
    <cellStyle name="Actual Date 4 4 5 3 3" xfId="8024"/>
    <cellStyle name="Actual Date 4 4 5 3 3 2" xfId="16023"/>
    <cellStyle name="Actual Date 4 4 5 3 4" xfId="10535"/>
    <cellStyle name="Actual Date 4 4 5 3 5" xfId="18830"/>
    <cellStyle name="Actual Date 4 4 5 3 6" xfId="22674"/>
    <cellStyle name="Actual Date 4 4 5 3 7" xfId="25591"/>
    <cellStyle name="Actual Date 4 4 5 4" xfId="2693"/>
    <cellStyle name="Actual Date 4 4 5 4 2" xfId="6212"/>
    <cellStyle name="Actual Date 4 4 5 4 2 2" xfId="14229"/>
    <cellStyle name="Actual Date 4 4 5 4 2 3" xfId="20810"/>
    <cellStyle name="Actual Date 4 4 5 4 2 4" xfId="24638"/>
    <cellStyle name="Actual Date 4 4 5 4 2 5" xfId="27551"/>
    <cellStyle name="Actual Date 4 4 5 4 3" xfId="8291"/>
    <cellStyle name="Actual Date 4 4 5 4 3 2" xfId="16290"/>
    <cellStyle name="Actual Date 4 4 5 4 4" xfId="10802"/>
    <cellStyle name="Actual Date 4 4 5 4 5" xfId="19097"/>
    <cellStyle name="Actual Date 4 4 5 4 6" xfId="22941"/>
    <cellStyle name="Actual Date 4 4 5 4 7" xfId="25858"/>
    <cellStyle name="Actual Date 4 4 5 5" xfId="4518"/>
    <cellStyle name="Actual Date 4 4 5 5 2" xfId="7024"/>
    <cellStyle name="Actual Date 4 4 5 5 2 2" xfId="15023"/>
    <cellStyle name="Actual Date 4 4 5 5 3" xfId="12543"/>
    <cellStyle name="Actual Date 4 4 5 5 4" xfId="19544"/>
    <cellStyle name="Actual Date 4 4 5 5 5" xfId="23372"/>
    <cellStyle name="Actual Date 4 4 5 5 6" xfId="26285"/>
    <cellStyle name="Actual Date 4 4 5 6" xfId="3696"/>
    <cellStyle name="Actual Date 4 4 5 6 2" xfId="11726"/>
    <cellStyle name="Actual Date 4 4 5 7" xfId="6600"/>
    <cellStyle name="Actual Date 4 4 5 7 2" xfId="14600"/>
    <cellStyle name="Actual Date 4 4 5 8" xfId="9117"/>
    <cellStyle name="Actual Date 4 4 5 9" xfId="17399"/>
    <cellStyle name="Actual Date 4 4 6" xfId="1065"/>
    <cellStyle name="Actual Date 4 4 6 10" xfId="21610"/>
    <cellStyle name="Actual Date 4 4 6 11" xfId="16582"/>
    <cellStyle name="Actual Date 4 4 6 2" xfId="2017"/>
    <cellStyle name="Actual Date 4 4 6 2 2" xfId="5536"/>
    <cellStyle name="Actual Date 4 4 6 2 2 2" xfId="13553"/>
    <cellStyle name="Actual Date 4 4 6 2 2 3" xfId="20157"/>
    <cellStyle name="Actual Date 4 4 6 2 2 4" xfId="23985"/>
    <cellStyle name="Actual Date 4 4 6 2 2 5" xfId="26898"/>
    <cellStyle name="Actual Date 4 4 6 2 3" xfId="7638"/>
    <cellStyle name="Actual Date 4 4 6 2 3 2" xfId="15637"/>
    <cellStyle name="Actual Date 4 4 6 2 4" xfId="10126"/>
    <cellStyle name="Actual Date 4 4 6 2 5" xfId="18421"/>
    <cellStyle name="Actual Date 4 4 6 2 6" xfId="22279"/>
    <cellStyle name="Actual Date 4 4 6 2 7" xfId="25205"/>
    <cellStyle name="Actual Date 4 4 6 3" xfId="2494"/>
    <cellStyle name="Actual Date 4 4 6 3 2" xfId="6013"/>
    <cellStyle name="Actual Date 4 4 6 3 2 2" xfId="14030"/>
    <cellStyle name="Actual Date 4 4 6 3 2 3" xfId="20611"/>
    <cellStyle name="Actual Date 4 4 6 3 2 4" xfId="24439"/>
    <cellStyle name="Actual Date 4 4 6 3 2 5" xfId="27352"/>
    <cellStyle name="Actual Date 4 4 6 3 3" xfId="8092"/>
    <cellStyle name="Actual Date 4 4 6 3 3 2" xfId="16091"/>
    <cellStyle name="Actual Date 4 4 6 3 4" xfId="10603"/>
    <cellStyle name="Actual Date 4 4 6 3 5" xfId="18898"/>
    <cellStyle name="Actual Date 4 4 6 3 6" xfId="22742"/>
    <cellStyle name="Actual Date 4 4 6 3 7" xfId="25659"/>
    <cellStyle name="Actual Date 4 4 6 4" xfId="2761"/>
    <cellStyle name="Actual Date 4 4 6 4 2" xfId="6280"/>
    <cellStyle name="Actual Date 4 4 6 4 2 2" xfId="14297"/>
    <cellStyle name="Actual Date 4 4 6 4 2 3" xfId="20878"/>
    <cellStyle name="Actual Date 4 4 6 4 2 4" xfId="24706"/>
    <cellStyle name="Actual Date 4 4 6 4 2 5" xfId="27619"/>
    <cellStyle name="Actual Date 4 4 6 4 3" xfId="8359"/>
    <cellStyle name="Actual Date 4 4 6 4 3 2" xfId="16358"/>
    <cellStyle name="Actual Date 4 4 6 4 4" xfId="10870"/>
    <cellStyle name="Actual Date 4 4 6 4 5" xfId="19165"/>
    <cellStyle name="Actual Date 4 4 6 4 6" xfId="23009"/>
    <cellStyle name="Actual Date 4 4 6 4 7" xfId="25926"/>
    <cellStyle name="Actual Date 4 4 6 5" xfId="4586"/>
    <cellStyle name="Actual Date 4 4 6 5 2" xfId="7092"/>
    <cellStyle name="Actual Date 4 4 6 5 2 2" xfId="15091"/>
    <cellStyle name="Actual Date 4 4 6 5 3" xfId="12611"/>
    <cellStyle name="Actual Date 4 4 6 5 4" xfId="19612"/>
    <cellStyle name="Actual Date 4 4 6 5 5" xfId="23440"/>
    <cellStyle name="Actual Date 4 4 6 5 6" xfId="26353"/>
    <cellStyle name="Actual Date 4 4 6 6" xfId="3766"/>
    <cellStyle name="Actual Date 4 4 6 6 2" xfId="11794"/>
    <cellStyle name="Actual Date 4 4 6 7" xfId="6668"/>
    <cellStyle name="Actual Date 4 4 6 7 2" xfId="14668"/>
    <cellStyle name="Actual Date 4 4 6 8" xfId="9185"/>
    <cellStyle name="Actual Date 4 4 6 9" xfId="17469"/>
    <cellStyle name="Actual Date 4 4 7" xfId="1395"/>
    <cellStyle name="Actual Date 4 4 7 2" xfId="4914"/>
    <cellStyle name="Actual Date 4 4 7 2 2" xfId="12931"/>
    <cellStyle name="Actual Date 4 4 7 2 3" xfId="19783"/>
    <cellStyle name="Actual Date 4 4 7 2 4" xfId="23611"/>
    <cellStyle name="Actual Date 4 4 7 2 5" xfId="26524"/>
    <cellStyle name="Actual Date 4 4 7 3" xfId="7263"/>
    <cellStyle name="Actual Date 4 4 7 3 2" xfId="15262"/>
    <cellStyle name="Actual Date 4 4 7 4" xfId="9504"/>
    <cellStyle name="Actual Date 4 4 7 5" xfId="17799"/>
    <cellStyle name="Actual Date 4 4 7 6" xfId="21827"/>
    <cellStyle name="Actual Date 4 4 7 7" xfId="24831"/>
    <cellStyle name="Actual Date 4 4 8" xfId="2111"/>
    <cellStyle name="Actual Date 4 4 8 2" xfId="5630"/>
    <cellStyle name="Actual Date 4 4 8 2 2" xfId="13647"/>
    <cellStyle name="Actual Date 4 4 8 2 3" xfId="20228"/>
    <cellStyle name="Actual Date 4 4 8 2 4" xfId="24056"/>
    <cellStyle name="Actual Date 4 4 8 2 5" xfId="26969"/>
    <cellStyle name="Actual Date 4 4 8 3" xfId="7709"/>
    <cellStyle name="Actual Date 4 4 8 3 2" xfId="15708"/>
    <cellStyle name="Actual Date 4 4 8 4" xfId="10220"/>
    <cellStyle name="Actual Date 4 4 8 5" xfId="18515"/>
    <cellStyle name="Actual Date 4 4 8 6" xfId="22359"/>
    <cellStyle name="Actual Date 4 4 8 7" xfId="25276"/>
    <cellStyle name="Actual Date 4 4 9" xfId="2193"/>
    <cellStyle name="Actual Date 4 4 9 2" xfId="5712"/>
    <cellStyle name="Actual Date 4 4 9 2 2" xfId="13729"/>
    <cellStyle name="Actual Date 4 4 9 2 3" xfId="20310"/>
    <cellStyle name="Actual Date 4 4 9 2 4" xfId="24138"/>
    <cellStyle name="Actual Date 4 4 9 2 5" xfId="27051"/>
    <cellStyle name="Actual Date 4 4 9 3" xfId="7791"/>
    <cellStyle name="Actual Date 4 4 9 3 2" xfId="15790"/>
    <cellStyle name="Actual Date 4 4 9 4" xfId="10302"/>
    <cellStyle name="Actual Date 4 4 9 5" xfId="18597"/>
    <cellStyle name="Actual Date 4 4 9 6" xfId="22441"/>
    <cellStyle name="Actual Date 4 4 9 7" xfId="25358"/>
    <cellStyle name="Actual Date 4 5" xfId="459"/>
    <cellStyle name="Actual Date 4 5 10" xfId="4015"/>
    <cellStyle name="Actual Date 4 5 10 2" xfId="6768"/>
    <cellStyle name="Actual Date 4 5 10 2 2" xfId="14768"/>
    <cellStyle name="Actual Date 4 5 10 3" xfId="12040"/>
    <cellStyle name="Actual Date 4 5 10 4" xfId="19289"/>
    <cellStyle name="Actual Date 4 5 10 5" xfId="23117"/>
    <cellStyle name="Actual Date 4 5 10 6" xfId="26030"/>
    <cellStyle name="Actual Date 4 5 11" xfId="3182"/>
    <cellStyle name="Actual Date 4 5 11 2" xfId="11243"/>
    <cellStyle name="Actual Date 4 5 12" xfId="2867"/>
    <cellStyle name="Actual Date 4 5 12 2" xfId="10964"/>
    <cellStyle name="Actual Date 4 5 13" xfId="8610"/>
    <cellStyle name="Actual Date 4 5 14" xfId="16863"/>
    <cellStyle name="Actual Date 4 5 15" xfId="21183"/>
    <cellStyle name="Actual Date 4 5 16" xfId="22337"/>
    <cellStyle name="Actual Date 4 5 2" xfId="703"/>
    <cellStyle name="Actual Date 4 5 2 10" xfId="21333"/>
    <cellStyle name="Actual Date 4 5 2 11" xfId="22191"/>
    <cellStyle name="Actual Date 4 5 2 2" xfId="1658"/>
    <cellStyle name="Actual Date 4 5 2 2 2" xfId="5177"/>
    <cellStyle name="Actual Date 4 5 2 2 2 2" xfId="13194"/>
    <cellStyle name="Actual Date 4 5 2 2 2 3" xfId="19922"/>
    <cellStyle name="Actual Date 4 5 2 2 2 4" xfId="23750"/>
    <cellStyle name="Actual Date 4 5 2 2 2 5" xfId="26663"/>
    <cellStyle name="Actual Date 4 5 2 2 3" xfId="7403"/>
    <cellStyle name="Actual Date 4 5 2 2 3 2" xfId="15402"/>
    <cellStyle name="Actual Date 4 5 2 2 4" xfId="9767"/>
    <cellStyle name="Actual Date 4 5 2 2 5" xfId="18062"/>
    <cellStyle name="Actual Date 4 5 2 2 6" xfId="22007"/>
    <cellStyle name="Actual Date 4 5 2 2 7" xfId="24970"/>
    <cellStyle name="Actual Date 4 5 2 3" xfId="2253"/>
    <cellStyle name="Actual Date 4 5 2 3 2" xfId="5772"/>
    <cellStyle name="Actual Date 4 5 2 3 2 2" xfId="13789"/>
    <cellStyle name="Actual Date 4 5 2 3 2 3" xfId="20370"/>
    <cellStyle name="Actual Date 4 5 2 3 2 4" xfId="24198"/>
    <cellStyle name="Actual Date 4 5 2 3 2 5" xfId="27111"/>
    <cellStyle name="Actual Date 4 5 2 3 3" xfId="7851"/>
    <cellStyle name="Actual Date 4 5 2 3 3 2" xfId="15850"/>
    <cellStyle name="Actual Date 4 5 2 3 4" xfId="10362"/>
    <cellStyle name="Actual Date 4 5 2 3 5" xfId="18657"/>
    <cellStyle name="Actual Date 4 5 2 3 6" xfId="22501"/>
    <cellStyle name="Actual Date 4 5 2 3 7" xfId="25418"/>
    <cellStyle name="Actual Date 4 5 2 4" xfId="1218"/>
    <cellStyle name="Actual Date 4 5 2 4 2" xfId="4737"/>
    <cellStyle name="Actual Date 4 5 2 4 2 2" xfId="12754"/>
    <cellStyle name="Actual Date 4 5 2 4 2 3" xfId="19726"/>
    <cellStyle name="Actual Date 4 5 2 4 2 4" xfId="23554"/>
    <cellStyle name="Actual Date 4 5 2 4 2 5" xfId="26467"/>
    <cellStyle name="Actual Date 4 5 2 4 3" xfId="7206"/>
    <cellStyle name="Actual Date 4 5 2 4 3 2" xfId="15205"/>
    <cellStyle name="Actual Date 4 5 2 4 4" xfId="9327"/>
    <cellStyle name="Actual Date 4 5 2 4 5" xfId="17622"/>
    <cellStyle name="Actual Date 4 5 2 4 6" xfId="21731"/>
    <cellStyle name="Actual Date 4 5 2 4 7" xfId="16524"/>
    <cellStyle name="Actual Date 4 5 2 5" xfId="4231"/>
    <cellStyle name="Actual Date 4 5 2 5 2" xfId="6861"/>
    <cellStyle name="Actual Date 4 5 2 5 2 2" xfId="14860"/>
    <cellStyle name="Actual Date 4 5 2 5 3" xfId="12256"/>
    <cellStyle name="Actual Date 4 5 2 5 4" xfId="19381"/>
    <cellStyle name="Actual Date 4 5 2 5 5" xfId="23209"/>
    <cellStyle name="Actual Date 4 5 2 5 6" xfId="26122"/>
    <cellStyle name="Actual Date 4 5 2 6" xfId="3404"/>
    <cellStyle name="Actual Date 4 5 2 6 2" xfId="11438"/>
    <cellStyle name="Actual Date 4 5 2 7" xfId="6437"/>
    <cellStyle name="Actual Date 4 5 2 7 2" xfId="14437"/>
    <cellStyle name="Actual Date 4 5 2 8" xfId="8828"/>
    <cellStyle name="Actual Date 4 5 2 9" xfId="17107"/>
    <cellStyle name="Actual Date 4 5 3" xfId="775"/>
    <cellStyle name="Actual Date 4 5 3 10" xfId="21405"/>
    <cellStyle name="Actual Date 4 5 3 11" xfId="21954"/>
    <cellStyle name="Actual Date 4 5 3 2" xfId="1728"/>
    <cellStyle name="Actual Date 4 5 3 2 2" xfId="5247"/>
    <cellStyle name="Actual Date 4 5 3 2 2 2" xfId="13264"/>
    <cellStyle name="Actual Date 4 5 3 2 2 3" xfId="19992"/>
    <cellStyle name="Actual Date 4 5 3 2 2 4" xfId="23820"/>
    <cellStyle name="Actual Date 4 5 3 2 2 5" xfId="26733"/>
    <cellStyle name="Actual Date 4 5 3 2 3" xfId="7473"/>
    <cellStyle name="Actual Date 4 5 3 2 3 2" xfId="15472"/>
    <cellStyle name="Actual Date 4 5 3 2 4" xfId="9837"/>
    <cellStyle name="Actual Date 4 5 3 2 5" xfId="18132"/>
    <cellStyle name="Actual Date 4 5 3 2 6" xfId="22077"/>
    <cellStyle name="Actual Date 4 5 3 2 7" xfId="25040"/>
    <cellStyle name="Actual Date 4 5 3 3" xfId="2322"/>
    <cellStyle name="Actual Date 4 5 3 3 2" xfId="5841"/>
    <cellStyle name="Actual Date 4 5 3 3 2 2" xfId="13858"/>
    <cellStyle name="Actual Date 4 5 3 3 2 3" xfId="20439"/>
    <cellStyle name="Actual Date 4 5 3 3 2 4" xfId="24267"/>
    <cellStyle name="Actual Date 4 5 3 3 2 5" xfId="27180"/>
    <cellStyle name="Actual Date 4 5 3 3 3" xfId="7920"/>
    <cellStyle name="Actual Date 4 5 3 3 3 2" xfId="15919"/>
    <cellStyle name="Actual Date 4 5 3 3 4" xfId="10431"/>
    <cellStyle name="Actual Date 4 5 3 3 5" xfId="18726"/>
    <cellStyle name="Actual Date 4 5 3 3 6" xfId="22570"/>
    <cellStyle name="Actual Date 4 5 3 3 7" xfId="25487"/>
    <cellStyle name="Actual Date 4 5 3 4" xfId="2599"/>
    <cellStyle name="Actual Date 4 5 3 4 2" xfId="6118"/>
    <cellStyle name="Actual Date 4 5 3 4 2 2" xfId="14135"/>
    <cellStyle name="Actual Date 4 5 3 4 2 3" xfId="20716"/>
    <cellStyle name="Actual Date 4 5 3 4 2 4" xfId="24544"/>
    <cellStyle name="Actual Date 4 5 3 4 2 5" xfId="27457"/>
    <cellStyle name="Actual Date 4 5 3 4 3" xfId="8197"/>
    <cellStyle name="Actual Date 4 5 3 4 3 2" xfId="16196"/>
    <cellStyle name="Actual Date 4 5 3 4 4" xfId="10708"/>
    <cellStyle name="Actual Date 4 5 3 4 5" xfId="19003"/>
    <cellStyle name="Actual Date 4 5 3 4 6" xfId="22847"/>
    <cellStyle name="Actual Date 4 5 3 4 7" xfId="25764"/>
    <cellStyle name="Actual Date 4 5 3 5" xfId="4300"/>
    <cellStyle name="Actual Date 4 5 3 5 2" xfId="6930"/>
    <cellStyle name="Actual Date 4 5 3 5 2 2" xfId="14929"/>
    <cellStyle name="Actual Date 4 5 3 5 3" xfId="12325"/>
    <cellStyle name="Actual Date 4 5 3 5 4" xfId="19450"/>
    <cellStyle name="Actual Date 4 5 3 5 5" xfId="23278"/>
    <cellStyle name="Actual Date 4 5 3 5 6" xfId="26191"/>
    <cellStyle name="Actual Date 4 5 3 6" xfId="3476"/>
    <cellStyle name="Actual Date 4 5 3 6 2" xfId="11508"/>
    <cellStyle name="Actual Date 4 5 3 7" xfId="6506"/>
    <cellStyle name="Actual Date 4 5 3 7 2" xfId="14506"/>
    <cellStyle name="Actual Date 4 5 3 8" xfId="8898"/>
    <cellStyle name="Actual Date 4 5 3 9" xfId="17179"/>
    <cellStyle name="Actual Date 4 5 4" xfId="826"/>
    <cellStyle name="Actual Date 4 5 4 10" xfId="21456"/>
    <cellStyle name="Actual Date 4 5 4 11" xfId="21744"/>
    <cellStyle name="Actual Date 4 5 4 2" xfId="1779"/>
    <cellStyle name="Actual Date 4 5 4 2 2" xfId="5298"/>
    <cellStyle name="Actual Date 4 5 4 2 2 2" xfId="13315"/>
    <cellStyle name="Actual Date 4 5 4 2 2 3" xfId="20043"/>
    <cellStyle name="Actual Date 4 5 4 2 2 4" xfId="23871"/>
    <cellStyle name="Actual Date 4 5 4 2 2 5" xfId="26784"/>
    <cellStyle name="Actual Date 4 5 4 2 3" xfId="7524"/>
    <cellStyle name="Actual Date 4 5 4 2 3 2" xfId="15523"/>
    <cellStyle name="Actual Date 4 5 4 2 4" xfId="9888"/>
    <cellStyle name="Actual Date 4 5 4 2 5" xfId="18183"/>
    <cellStyle name="Actual Date 4 5 4 2 6" xfId="22128"/>
    <cellStyle name="Actual Date 4 5 4 2 7" xfId="25091"/>
    <cellStyle name="Actual Date 4 5 4 3" xfId="2373"/>
    <cellStyle name="Actual Date 4 5 4 3 2" xfId="5892"/>
    <cellStyle name="Actual Date 4 5 4 3 2 2" xfId="13909"/>
    <cellStyle name="Actual Date 4 5 4 3 2 3" xfId="20490"/>
    <cellStyle name="Actual Date 4 5 4 3 2 4" xfId="24318"/>
    <cellStyle name="Actual Date 4 5 4 3 2 5" xfId="27231"/>
    <cellStyle name="Actual Date 4 5 4 3 3" xfId="7971"/>
    <cellStyle name="Actual Date 4 5 4 3 3 2" xfId="15970"/>
    <cellStyle name="Actual Date 4 5 4 3 4" xfId="10482"/>
    <cellStyle name="Actual Date 4 5 4 3 5" xfId="18777"/>
    <cellStyle name="Actual Date 4 5 4 3 6" xfId="22621"/>
    <cellStyle name="Actual Date 4 5 4 3 7" xfId="25538"/>
    <cellStyle name="Actual Date 4 5 4 4" xfId="2650"/>
    <cellStyle name="Actual Date 4 5 4 4 2" xfId="6169"/>
    <cellStyle name="Actual Date 4 5 4 4 2 2" xfId="14186"/>
    <cellStyle name="Actual Date 4 5 4 4 2 3" xfId="20767"/>
    <cellStyle name="Actual Date 4 5 4 4 2 4" xfId="24595"/>
    <cellStyle name="Actual Date 4 5 4 4 2 5" xfId="27508"/>
    <cellStyle name="Actual Date 4 5 4 4 3" xfId="8248"/>
    <cellStyle name="Actual Date 4 5 4 4 3 2" xfId="16247"/>
    <cellStyle name="Actual Date 4 5 4 4 4" xfId="10759"/>
    <cellStyle name="Actual Date 4 5 4 4 5" xfId="19054"/>
    <cellStyle name="Actual Date 4 5 4 4 6" xfId="22898"/>
    <cellStyle name="Actual Date 4 5 4 4 7" xfId="25815"/>
    <cellStyle name="Actual Date 4 5 4 5" xfId="4351"/>
    <cellStyle name="Actual Date 4 5 4 5 2" xfId="6981"/>
    <cellStyle name="Actual Date 4 5 4 5 2 2" xfId="14980"/>
    <cellStyle name="Actual Date 4 5 4 5 3" xfId="12376"/>
    <cellStyle name="Actual Date 4 5 4 5 4" xfId="19501"/>
    <cellStyle name="Actual Date 4 5 4 5 5" xfId="23329"/>
    <cellStyle name="Actual Date 4 5 4 5 6" xfId="26242"/>
    <cellStyle name="Actual Date 4 5 4 6" xfId="3527"/>
    <cellStyle name="Actual Date 4 5 4 6 2" xfId="11559"/>
    <cellStyle name="Actual Date 4 5 4 7" xfId="6557"/>
    <cellStyle name="Actual Date 4 5 4 7 2" xfId="14557"/>
    <cellStyle name="Actual Date 4 5 4 8" xfId="8949"/>
    <cellStyle name="Actual Date 4 5 4 9" xfId="17230"/>
    <cellStyle name="Actual Date 4 5 5" xfId="1024"/>
    <cellStyle name="Actual Date 4 5 5 10" xfId="21570"/>
    <cellStyle name="Actual Date 4 5 5 11" xfId="16601"/>
    <cellStyle name="Actual Date 4 5 5 2" xfId="1977"/>
    <cellStyle name="Actual Date 4 5 5 2 2" xfId="5496"/>
    <cellStyle name="Actual Date 4 5 5 2 2 2" xfId="13513"/>
    <cellStyle name="Actual Date 4 5 5 2 2 3" xfId="20117"/>
    <cellStyle name="Actual Date 4 5 5 2 2 4" xfId="23945"/>
    <cellStyle name="Actual Date 4 5 5 2 2 5" xfId="26858"/>
    <cellStyle name="Actual Date 4 5 5 2 3" xfId="7598"/>
    <cellStyle name="Actual Date 4 5 5 2 3 2" xfId="15597"/>
    <cellStyle name="Actual Date 4 5 5 2 4" xfId="10086"/>
    <cellStyle name="Actual Date 4 5 5 2 5" xfId="18381"/>
    <cellStyle name="Actual Date 4 5 5 2 6" xfId="22239"/>
    <cellStyle name="Actual Date 4 5 5 2 7" xfId="25165"/>
    <cellStyle name="Actual Date 4 5 5 3" xfId="2455"/>
    <cellStyle name="Actual Date 4 5 5 3 2" xfId="5974"/>
    <cellStyle name="Actual Date 4 5 5 3 2 2" xfId="13991"/>
    <cellStyle name="Actual Date 4 5 5 3 2 3" xfId="20572"/>
    <cellStyle name="Actual Date 4 5 5 3 2 4" xfId="24400"/>
    <cellStyle name="Actual Date 4 5 5 3 2 5" xfId="27313"/>
    <cellStyle name="Actual Date 4 5 5 3 3" xfId="8053"/>
    <cellStyle name="Actual Date 4 5 5 3 3 2" xfId="16052"/>
    <cellStyle name="Actual Date 4 5 5 3 4" xfId="10564"/>
    <cellStyle name="Actual Date 4 5 5 3 5" xfId="18859"/>
    <cellStyle name="Actual Date 4 5 5 3 6" xfId="22703"/>
    <cellStyle name="Actual Date 4 5 5 3 7" xfId="25620"/>
    <cellStyle name="Actual Date 4 5 5 4" xfId="2722"/>
    <cellStyle name="Actual Date 4 5 5 4 2" xfId="6241"/>
    <cellStyle name="Actual Date 4 5 5 4 2 2" xfId="14258"/>
    <cellStyle name="Actual Date 4 5 5 4 2 3" xfId="20839"/>
    <cellStyle name="Actual Date 4 5 5 4 2 4" xfId="24667"/>
    <cellStyle name="Actual Date 4 5 5 4 2 5" xfId="27580"/>
    <cellStyle name="Actual Date 4 5 5 4 3" xfId="8320"/>
    <cellStyle name="Actual Date 4 5 5 4 3 2" xfId="16319"/>
    <cellStyle name="Actual Date 4 5 5 4 4" xfId="10831"/>
    <cellStyle name="Actual Date 4 5 5 4 5" xfId="19126"/>
    <cellStyle name="Actual Date 4 5 5 4 6" xfId="22970"/>
    <cellStyle name="Actual Date 4 5 5 4 7" xfId="25887"/>
    <cellStyle name="Actual Date 4 5 5 5" xfId="4547"/>
    <cellStyle name="Actual Date 4 5 5 5 2" xfId="7053"/>
    <cellStyle name="Actual Date 4 5 5 5 2 2" xfId="15052"/>
    <cellStyle name="Actual Date 4 5 5 5 3" xfId="12572"/>
    <cellStyle name="Actual Date 4 5 5 5 4" xfId="19573"/>
    <cellStyle name="Actual Date 4 5 5 5 5" xfId="23401"/>
    <cellStyle name="Actual Date 4 5 5 5 6" xfId="26314"/>
    <cellStyle name="Actual Date 4 5 5 6" xfId="3725"/>
    <cellStyle name="Actual Date 4 5 5 6 2" xfId="11755"/>
    <cellStyle name="Actual Date 4 5 5 7" xfId="6629"/>
    <cellStyle name="Actual Date 4 5 5 7 2" xfId="14629"/>
    <cellStyle name="Actual Date 4 5 5 8" xfId="9146"/>
    <cellStyle name="Actual Date 4 5 5 9" xfId="17428"/>
    <cellStyle name="Actual Date 4 5 6" xfId="1094"/>
    <cellStyle name="Actual Date 4 5 6 10" xfId="21639"/>
    <cellStyle name="Actual Date 4 5 6 11" xfId="16571"/>
    <cellStyle name="Actual Date 4 5 6 2" xfId="2046"/>
    <cellStyle name="Actual Date 4 5 6 2 2" xfId="5565"/>
    <cellStyle name="Actual Date 4 5 6 2 2 2" xfId="13582"/>
    <cellStyle name="Actual Date 4 5 6 2 2 3" xfId="20186"/>
    <cellStyle name="Actual Date 4 5 6 2 2 4" xfId="24014"/>
    <cellStyle name="Actual Date 4 5 6 2 2 5" xfId="26927"/>
    <cellStyle name="Actual Date 4 5 6 2 3" xfId="7667"/>
    <cellStyle name="Actual Date 4 5 6 2 3 2" xfId="15666"/>
    <cellStyle name="Actual Date 4 5 6 2 4" xfId="10155"/>
    <cellStyle name="Actual Date 4 5 6 2 5" xfId="18450"/>
    <cellStyle name="Actual Date 4 5 6 2 6" xfId="22308"/>
    <cellStyle name="Actual Date 4 5 6 2 7" xfId="25234"/>
    <cellStyle name="Actual Date 4 5 6 3" xfId="2523"/>
    <cellStyle name="Actual Date 4 5 6 3 2" xfId="6042"/>
    <cellStyle name="Actual Date 4 5 6 3 2 2" xfId="14059"/>
    <cellStyle name="Actual Date 4 5 6 3 2 3" xfId="20640"/>
    <cellStyle name="Actual Date 4 5 6 3 2 4" xfId="24468"/>
    <cellStyle name="Actual Date 4 5 6 3 2 5" xfId="27381"/>
    <cellStyle name="Actual Date 4 5 6 3 3" xfId="8121"/>
    <cellStyle name="Actual Date 4 5 6 3 3 2" xfId="16120"/>
    <cellStyle name="Actual Date 4 5 6 3 4" xfId="10632"/>
    <cellStyle name="Actual Date 4 5 6 3 5" xfId="18927"/>
    <cellStyle name="Actual Date 4 5 6 3 6" xfId="22771"/>
    <cellStyle name="Actual Date 4 5 6 3 7" xfId="25688"/>
    <cellStyle name="Actual Date 4 5 6 4" xfId="2790"/>
    <cellStyle name="Actual Date 4 5 6 4 2" xfId="6309"/>
    <cellStyle name="Actual Date 4 5 6 4 2 2" xfId="14326"/>
    <cellStyle name="Actual Date 4 5 6 4 2 3" xfId="20907"/>
    <cellStyle name="Actual Date 4 5 6 4 2 4" xfId="24735"/>
    <cellStyle name="Actual Date 4 5 6 4 2 5" xfId="27648"/>
    <cellStyle name="Actual Date 4 5 6 4 3" xfId="8388"/>
    <cellStyle name="Actual Date 4 5 6 4 3 2" xfId="16387"/>
    <cellStyle name="Actual Date 4 5 6 4 4" xfId="10899"/>
    <cellStyle name="Actual Date 4 5 6 4 5" xfId="19194"/>
    <cellStyle name="Actual Date 4 5 6 4 6" xfId="23038"/>
    <cellStyle name="Actual Date 4 5 6 4 7" xfId="25955"/>
    <cellStyle name="Actual Date 4 5 6 5" xfId="4615"/>
    <cellStyle name="Actual Date 4 5 6 5 2" xfId="7121"/>
    <cellStyle name="Actual Date 4 5 6 5 2 2" xfId="15120"/>
    <cellStyle name="Actual Date 4 5 6 5 3" xfId="12640"/>
    <cellStyle name="Actual Date 4 5 6 5 4" xfId="19641"/>
    <cellStyle name="Actual Date 4 5 6 5 5" xfId="23469"/>
    <cellStyle name="Actual Date 4 5 6 5 6" xfId="26382"/>
    <cellStyle name="Actual Date 4 5 6 6" xfId="3795"/>
    <cellStyle name="Actual Date 4 5 6 6 2" xfId="11823"/>
    <cellStyle name="Actual Date 4 5 6 7" xfId="6697"/>
    <cellStyle name="Actual Date 4 5 6 7 2" xfId="14697"/>
    <cellStyle name="Actual Date 4 5 6 8" xfId="9214"/>
    <cellStyle name="Actual Date 4 5 6 9" xfId="17498"/>
    <cellStyle name="Actual Date 4 5 7" xfId="1428"/>
    <cellStyle name="Actual Date 4 5 7 2" xfId="4947"/>
    <cellStyle name="Actual Date 4 5 7 2 2" xfId="12964"/>
    <cellStyle name="Actual Date 4 5 7 2 3" xfId="19816"/>
    <cellStyle name="Actual Date 4 5 7 2 4" xfId="23644"/>
    <cellStyle name="Actual Date 4 5 7 2 5" xfId="26557"/>
    <cellStyle name="Actual Date 4 5 7 3" xfId="7296"/>
    <cellStyle name="Actual Date 4 5 7 3 2" xfId="15295"/>
    <cellStyle name="Actual Date 4 5 7 4" xfId="9537"/>
    <cellStyle name="Actual Date 4 5 7 5" xfId="17832"/>
    <cellStyle name="Actual Date 4 5 7 6" xfId="21860"/>
    <cellStyle name="Actual Date 4 5 7 7" xfId="24864"/>
    <cellStyle name="Actual Date 4 5 8" xfId="2147"/>
    <cellStyle name="Actual Date 4 5 8 2" xfId="5666"/>
    <cellStyle name="Actual Date 4 5 8 2 2" xfId="13683"/>
    <cellStyle name="Actual Date 4 5 8 2 3" xfId="20264"/>
    <cellStyle name="Actual Date 4 5 8 2 4" xfId="24092"/>
    <cellStyle name="Actual Date 4 5 8 2 5" xfId="27005"/>
    <cellStyle name="Actual Date 4 5 8 3" xfId="7745"/>
    <cellStyle name="Actual Date 4 5 8 3 2" xfId="15744"/>
    <cellStyle name="Actual Date 4 5 8 4" xfId="10256"/>
    <cellStyle name="Actual Date 4 5 8 5" xfId="18551"/>
    <cellStyle name="Actual Date 4 5 8 6" xfId="22395"/>
    <cellStyle name="Actual Date 4 5 8 7" xfId="25312"/>
    <cellStyle name="Actual Date 4 5 9" xfId="2083"/>
    <cellStyle name="Actual Date 4 5 9 2" xfId="5602"/>
    <cellStyle name="Actual Date 4 5 9 2 2" xfId="13619"/>
    <cellStyle name="Actual Date 4 5 9 2 3" xfId="20208"/>
    <cellStyle name="Actual Date 4 5 9 2 4" xfId="24036"/>
    <cellStyle name="Actual Date 4 5 9 2 5" xfId="26949"/>
    <cellStyle name="Actual Date 4 5 9 3" xfId="7689"/>
    <cellStyle name="Actual Date 4 5 9 3 2" xfId="15688"/>
    <cellStyle name="Actual Date 4 5 9 4" xfId="10192"/>
    <cellStyle name="Actual Date 4 5 9 5" xfId="18487"/>
    <cellStyle name="Actual Date 4 5 9 6" xfId="22335"/>
    <cellStyle name="Actual Date 4 5 9 7" xfId="25256"/>
    <cellStyle name="Actual Date 4 6" xfId="436"/>
    <cellStyle name="Actual Date 4 6 10" xfId="3995"/>
    <cellStyle name="Actual Date 4 6 10 2" xfId="6748"/>
    <cellStyle name="Actual Date 4 6 10 2 2" xfId="14748"/>
    <cellStyle name="Actual Date 4 6 10 3" xfId="12020"/>
    <cellStyle name="Actual Date 4 6 10 4" xfId="19269"/>
    <cellStyle name="Actual Date 4 6 10 5" xfId="23097"/>
    <cellStyle name="Actual Date 4 6 10 6" xfId="26010"/>
    <cellStyle name="Actual Date 4 6 11" xfId="3159"/>
    <cellStyle name="Actual Date 4 6 11 2" xfId="11223"/>
    <cellStyle name="Actual Date 4 6 12" xfId="2874"/>
    <cellStyle name="Actual Date 4 6 12 2" xfId="10971"/>
    <cellStyle name="Actual Date 4 6 13" xfId="8590"/>
    <cellStyle name="Actual Date 4 6 14" xfId="16840"/>
    <cellStyle name="Actual Date 4 6 15" xfId="21161"/>
    <cellStyle name="Actual Date 4 6 16" xfId="24772"/>
    <cellStyle name="Actual Date 4 6 2" xfId="681"/>
    <cellStyle name="Actual Date 4 6 2 10" xfId="21312"/>
    <cellStyle name="Actual Date 4 6 2 11" xfId="24782"/>
    <cellStyle name="Actual Date 4 6 2 2" xfId="1638"/>
    <cellStyle name="Actual Date 4 6 2 2 2" xfId="5157"/>
    <cellStyle name="Actual Date 4 6 2 2 2 2" xfId="13174"/>
    <cellStyle name="Actual Date 4 6 2 2 2 3" xfId="19902"/>
    <cellStyle name="Actual Date 4 6 2 2 2 4" xfId="23730"/>
    <cellStyle name="Actual Date 4 6 2 2 2 5" xfId="26643"/>
    <cellStyle name="Actual Date 4 6 2 2 3" xfId="7383"/>
    <cellStyle name="Actual Date 4 6 2 2 3 2" xfId="15382"/>
    <cellStyle name="Actual Date 4 6 2 2 4" xfId="9747"/>
    <cellStyle name="Actual Date 4 6 2 2 5" xfId="18042"/>
    <cellStyle name="Actual Date 4 6 2 2 6" xfId="21987"/>
    <cellStyle name="Actual Date 4 6 2 2 7" xfId="24950"/>
    <cellStyle name="Actual Date 4 6 2 3" xfId="2232"/>
    <cellStyle name="Actual Date 4 6 2 3 2" xfId="5751"/>
    <cellStyle name="Actual Date 4 6 2 3 2 2" xfId="13768"/>
    <cellStyle name="Actual Date 4 6 2 3 2 3" xfId="20349"/>
    <cellStyle name="Actual Date 4 6 2 3 2 4" xfId="24177"/>
    <cellStyle name="Actual Date 4 6 2 3 2 5" xfId="27090"/>
    <cellStyle name="Actual Date 4 6 2 3 3" xfId="7830"/>
    <cellStyle name="Actual Date 4 6 2 3 3 2" xfId="15829"/>
    <cellStyle name="Actual Date 4 6 2 3 4" xfId="10341"/>
    <cellStyle name="Actual Date 4 6 2 3 5" xfId="18636"/>
    <cellStyle name="Actual Date 4 6 2 3 6" xfId="22480"/>
    <cellStyle name="Actual Date 4 6 2 3 7" xfId="25397"/>
    <cellStyle name="Actual Date 4 6 2 4" xfId="1158"/>
    <cellStyle name="Actual Date 4 6 2 4 2" xfId="4677"/>
    <cellStyle name="Actual Date 4 6 2 4 2 2" xfId="12697"/>
    <cellStyle name="Actual Date 4 6 2 4 2 3" xfId="19673"/>
    <cellStyle name="Actual Date 4 6 2 4 2 4" xfId="23501"/>
    <cellStyle name="Actual Date 4 6 2 4 2 5" xfId="26414"/>
    <cellStyle name="Actual Date 4 6 2 4 3" xfId="7153"/>
    <cellStyle name="Actual Date 4 6 2 4 3 2" xfId="15152"/>
    <cellStyle name="Actual Date 4 6 2 4 4" xfId="9271"/>
    <cellStyle name="Actual Date 4 6 2 4 5" xfId="17562"/>
    <cellStyle name="Actual Date 4 6 2 4 6" xfId="21677"/>
    <cellStyle name="Actual Date 4 6 2 4 7" xfId="16547"/>
    <cellStyle name="Actual Date 4 6 2 5" xfId="4211"/>
    <cellStyle name="Actual Date 4 6 2 5 2" xfId="6841"/>
    <cellStyle name="Actual Date 4 6 2 5 2 2" xfId="14840"/>
    <cellStyle name="Actual Date 4 6 2 5 3" xfId="12236"/>
    <cellStyle name="Actual Date 4 6 2 5 4" xfId="19361"/>
    <cellStyle name="Actual Date 4 6 2 5 5" xfId="23189"/>
    <cellStyle name="Actual Date 4 6 2 5 6" xfId="26102"/>
    <cellStyle name="Actual Date 4 6 2 6" xfId="3382"/>
    <cellStyle name="Actual Date 4 6 2 6 2" xfId="11418"/>
    <cellStyle name="Actual Date 4 6 2 7" xfId="6417"/>
    <cellStyle name="Actual Date 4 6 2 7 2" xfId="14417"/>
    <cellStyle name="Actual Date 4 6 2 8" xfId="8808"/>
    <cellStyle name="Actual Date 4 6 2 9" xfId="17085"/>
    <cellStyle name="Actual Date 4 6 3" xfId="755"/>
    <cellStyle name="Actual Date 4 6 3 10" xfId="21385"/>
    <cellStyle name="Actual Date 4 6 3 11" xfId="24791"/>
    <cellStyle name="Actual Date 4 6 3 2" xfId="1708"/>
    <cellStyle name="Actual Date 4 6 3 2 2" xfId="5227"/>
    <cellStyle name="Actual Date 4 6 3 2 2 2" xfId="13244"/>
    <cellStyle name="Actual Date 4 6 3 2 2 3" xfId="19972"/>
    <cellStyle name="Actual Date 4 6 3 2 2 4" xfId="23800"/>
    <cellStyle name="Actual Date 4 6 3 2 2 5" xfId="26713"/>
    <cellStyle name="Actual Date 4 6 3 2 3" xfId="7453"/>
    <cellStyle name="Actual Date 4 6 3 2 3 2" xfId="15452"/>
    <cellStyle name="Actual Date 4 6 3 2 4" xfId="9817"/>
    <cellStyle name="Actual Date 4 6 3 2 5" xfId="18112"/>
    <cellStyle name="Actual Date 4 6 3 2 6" xfId="22057"/>
    <cellStyle name="Actual Date 4 6 3 2 7" xfId="25020"/>
    <cellStyle name="Actual Date 4 6 3 3" xfId="2302"/>
    <cellStyle name="Actual Date 4 6 3 3 2" xfId="5821"/>
    <cellStyle name="Actual Date 4 6 3 3 2 2" xfId="13838"/>
    <cellStyle name="Actual Date 4 6 3 3 2 3" xfId="20419"/>
    <cellStyle name="Actual Date 4 6 3 3 2 4" xfId="24247"/>
    <cellStyle name="Actual Date 4 6 3 3 2 5" xfId="27160"/>
    <cellStyle name="Actual Date 4 6 3 3 3" xfId="7900"/>
    <cellStyle name="Actual Date 4 6 3 3 3 2" xfId="15899"/>
    <cellStyle name="Actual Date 4 6 3 3 4" xfId="10411"/>
    <cellStyle name="Actual Date 4 6 3 3 5" xfId="18706"/>
    <cellStyle name="Actual Date 4 6 3 3 6" xfId="22550"/>
    <cellStyle name="Actual Date 4 6 3 3 7" xfId="25467"/>
    <cellStyle name="Actual Date 4 6 3 4" xfId="2579"/>
    <cellStyle name="Actual Date 4 6 3 4 2" xfId="6098"/>
    <cellStyle name="Actual Date 4 6 3 4 2 2" xfId="14115"/>
    <cellStyle name="Actual Date 4 6 3 4 2 3" xfId="20696"/>
    <cellStyle name="Actual Date 4 6 3 4 2 4" xfId="24524"/>
    <cellStyle name="Actual Date 4 6 3 4 2 5" xfId="27437"/>
    <cellStyle name="Actual Date 4 6 3 4 3" xfId="8177"/>
    <cellStyle name="Actual Date 4 6 3 4 3 2" xfId="16176"/>
    <cellStyle name="Actual Date 4 6 3 4 4" xfId="10688"/>
    <cellStyle name="Actual Date 4 6 3 4 5" xfId="18983"/>
    <cellStyle name="Actual Date 4 6 3 4 6" xfId="22827"/>
    <cellStyle name="Actual Date 4 6 3 4 7" xfId="25744"/>
    <cellStyle name="Actual Date 4 6 3 5" xfId="4280"/>
    <cellStyle name="Actual Date 4 6 3 5 2" xfId="6910"/>
    <cellStyle name="Actual Date 4 6 3 5 2 2" xfId="14909"/>
    <cellStyle name="Actual Date 4 6 3 5 3" xfId="12305"/>
    <cellStyle name="Actual Date 4 6 3 5 4" xfId="19430"/>
    <cellStyle name="Actual Date 4 6 3 5 5" xfId="23258"/>
    <cellStyle name="Actual Date 4 6 3 5 6" xfId="26171"/>
    <cellStyle name="Actual Date 4 6 3 6" xfId="3456"/>
    <cellStyle name="Actual Date 4 6 3 6 2" xfId="11488"/>
    <cellStyle name="Actual Date 4 6 3 7" xfId="6486"/>
    <cellStyle name="Actual Date 4 6 3 7 2" xfId="14486"/>
    <cellStyle name="Actual Date 4 6 3 8" xfId="8878"/>
    <cellStyle name="Actual Date 4 6 3 9" xfId="17159"/>
    <cellStyle name="Actual Date 4 6 4" xfId="806"/>
    <cellStyle name="Actual Date 4 6 4 10" xfId="21436"/>
    <cellStyle name="Actual Date 4 6 4 11" xfId="21118"/>
    <cellStyle name="Actual Date 4 6 4 2" xfId="1759"/>
    <cellStyle name="Actual Date 4 6 4 2 2" xfId="5278"/>
    <cellStyle name="Actual Date 4 6 4 2 2 2" xfId="13295"/>
    <cellStyle name="Actual Date 4 6 4 2 2 3" xfId="20023"/>
    <cellStyle name="Actual Date 4 6 4 2 2 4" xfId="23851"/>
    <cellStyle name="Actual Date 4 6 4 2 2 5" xfId="26764"/>
    <cellStyle name="Actual Date 4 6 4 2 3" xfId="7504"/>
    <cellStyle name="Actual Date 4 6 4 2 3 2" xfId="15503"/>
    <cellStyle name="Actual Date 4 6 4 2 4" xfId="9868"/>
    <cellStyle name="Actual Date 4 6 4 2 5" xfId="18163"/>
    <cellStyle name="Actual Date 4 6 4 2 6" xfId="22108"/>
    <cellStyle name="Actual Date 4 6 4 2 7" xfId="25071"/>
    <cellStyle name="Actual Date 4 6 4 3" xfId="2353"/>
    <cellStyle name="Actual Date 4 6 4 3 2" xfId="5872"/>
    <cellStyle name="Actual Date 4 6 4 3 2 2" xfId="13889"/>
    <cellStyle name="Actual Date 4 6 4 3 2 3" xfId="20470"/>
    <cellStyle name="Actual Date 4 6 4 3 2 4" xfId="24298"/>
    <cellStyle name="Actual Date 4 6 4 3 2 5" xfId="27211"/>
    <cellStyle name="Actual Date 4 6 4 3 3" xfId="7951"/>
    <cellStyle name="Actual Date 4 6 4 3 3 2" xfId="15950"/>
    <cellStyle name="Actual Date 4 6 4 3 4" xfId="10462"/>
    <cellStyle name="Actual Date 4 6 4 3 5" xfId="18757"/>
    <cellStyle name="Actual Date 4 6 4 3 6" xfId="22601"/>
    <cellStyle name="Actual Date 4 6 4 3 7" xfId="25518"/>
    <cellStyle name="Actual Date 4 6 4 4" xfId="2630"/>
    <cellStyle name="Actual Date 4 6 4 4 2" xfId="6149"/>
    <cellStyle name="Actual Date 4 6 4 4 2 2" xfId="14166"/>
    <cellStyle name="Actual Date 4 6 4 4 2 3" xfId="20747"/>
    <cellStyle name="Actual Date 4 6 4 4 2 4" xfId="24575"/>
    <cellStyle name="Actual Date 4 6 4 4 2 5" xfId="27488"/>
    <cellStyle name="Actual Date 4 6 4 4 3" xfId="8228"/>
    <cellStyle name="Actual Date 4 6 4 4 3 2" xfId="16227"/>
    <cellStyle name="Actual Date 4 6 4 4 4" xfId="10739"/>
    <cellStyle name="Actual Date 4 6 4 4 5" xfId="19034"/>
    <cellStyle name="Actual Date 4 6 4 4 6" xfId="22878"/>
    <cellStyle name="Actual Date 4 6 4 4 7" xfId="25795"/>
    <cellStyle name="Actual Date 4 6 4 5" xfId="4331"/>
    <cellStyle name="Actual Date 4 6 4 5 2" xfId="6961"/>
    <cellStyle name="Actual Date 4 6 4 5 2 2" xfId="14960"/>
    <cellStyle name="Actual Date 4 6 4 5 3" xfId="12356"/>
    <cellStyle name="Actual Date 4 6 4 5 4" xfId="19481"/>
    <cellStyle name="Actual Date 4 6 4 5 5" xfId="23309"/>
    <cellStyle name="Actual Date 4 6 4 5 6" xfId="26222"/>
    <cellStyle name="Actual Date 4 6 4 6" xfId="3507"/>
    <cellStyle name="Actual Date 4 6 4 6 2" xfId="11539"/>
    <cellStyle name="Actual Date 4 6 4 7" xfId="6537"/>
    <cellStyle name="Actual Date 4 6 4 7 2" xfId="14537"/>
    <cellStyle name="Actual Date 4 6 4 8" xfId="8929"/>
    <cellStyle name="Actual Date 4 6 4 9" xfId="17210"/>
    <cellStyle name="Actual Date 4 6 5" xfId="1004"/>
    <cellStyle name="Actual Date 4 6 5 10" xfId="21550"/>
    <cellStyle name="Actual Date 4 6 5 11" xfId="16619"/>
    <cellStyle name="Actual Date 4 6 5 2" xfId="1957"/>
    <cellStyle name="Actual Date 4 6 5 2 2" xfId="5476"/>
    <cellStyle name="Actual Date 4 6 5 2 2 2" xfId="13493"/>
    <cellStyle name="Actual Date 4 6 5 2 2 3" xfId="20097"/>
    <cellStyle name="Actual Date 4 6 5 2 2 4" xfId="23925"/>
    <cellStyle name="Actual Date 4 6 5 2 2 5" xfId="26838"/>
    <cellStyle name="Actual Date 4 6 5 2 3" xfId="7578"/>
    <cellStyle name="Actual Date 4 6 5 2 3 2" xfId="15577"/>
    <cellStyle name="Actual Date 4 6 5 2 4" xfId="10066"/>
    <cellStyle name="Actual Date 4 6 5 2 5" xfId="18361"/>
    <cellStyle name="Actual Date 4 6 5 2 6" xfId="22219"/>
    <cellStyle name="Actual Date 4 6 5 2 7" xfId="25145"/>
    <cellStyle name="Actual Date 4 6 5 3" xfId="2435"/>
    <cellStyle name="Actual Date 4 6 5 3 2" xfId="5954"/>
    <cellStyle name="Actual Date 4 6 5 3 2 2" xfId="13971"/>
    <cellStyle name="Actual Date 4 6 5 3 2 3" xfId="20552"/>
    <cellStyle name="Actual Date 4 6 5 3 2 4" xfId="24380"/>
    <cellStyle name="Actual Date 4 6 5 3 2 5" xfId="27293"/>
    <cellStyle name="Actual Date 4 6 5 3 3" xfId="8033"/>
    <cellStyle name="Actual Date 4 6 5 3 3 2" xfId="16032"/>
    <cellStyle name="Actual Date 4 6 5 3 4" xfId="10544"/>
    <cellStyle name="Actual Date 4 6 5 3 5" xfId="18839"/>
    <cellStyle name="Actual Date 4 6 5 3 6" xfId="22683"/>
    <cellStyle name="Actual Date 4 6 5 3 7" xfId="25600"/>
    <cellStyle name="Actual Date 4 6 5 4" xfId="2702"/>
    <cellStyle name="Actual Date 4 6 5 4 2" xfId="6221"/>
    <cellStyle name="Actual Date 4 6 5 4 2 2" xfId="14238"/>
    <cellStyle name="Actual Date 4 6 5 4 2 3" xfId="20819"/>
    <cellStyle name="Actual Date 4 6 5 4 2 4" xfId="24647"/>
    <cellStyle name="Actual Date 4 6 5 4 2 5" xfId="27560"/>
    <cellStyle name="Actual Date 4 6 5 4 3" xfId="8300"/>
    <cellStyle name="Actual Date 4 6 5 4 3 2" xfId="16299"/>
    <cellStyle name="Actual Date 4 6 5 4 4" xfId="10811"/>
    <cellStyle name="Actual Date 4 6 5 4 5" xfId="19106"/>
    <cellStyle name="Actual Date 4 6 5 4 6" xfId="22950"/>
    <cellStyle name="Actual Date 4 6 5 4 7" xfId="25867"/>
    <cellStyle name="Actual Date 4 6 5 5" xfId="4527"/>
    <cellStyle name="Actual Date 4 6 5 5 2" xfId="7033"/>
    <cellStyle name="Actual Date 4 6 5 5 2 2" xfId="15032"/>
    <cellStyle name="Actual Date 4 6 5 5 3" xfId="12552"/>
    <cellStyle name="Actual Date 4 6 5 5 4" xfId="19553"/>
    <cellStyle name="Actual Date 4 6 5 5 5" xfId="23381"/>
    <cellStyle name="Actual Date 4 6 5 5 6" xfId="26294"/>
    <cellStyle name="Actual Date 4 6 5 6" xfId="3705"/>
    <cellStyle name="Actual Date 4 6 5 6 2" xfId="11735"/>
    <cellStyle name="Actual Date 4 6 5 7" xfId="6609"/>
    <cellStyle name="Actual Date 4 6 5 7 2" xfId="14609"/>
    <cellStyle name="Actual Date 4 6 5 8" xfId="9126"/>
    <cellStyle name="Actual Date 4 6 5 9" xfId="17408"/>
    <cellStyle name="Actual Date 4 6 6" xfId="1074"/>
    <cellStyle name="Actual Date 4 6 6 10" xfId="21619"/>
    <cellStyle name="Actual Date 4 6 6 11" xfId="21303"/>
    <cellStyle name="Actual Date 4 6 6 2" xfId="2026"/>
    <cellStyle name="Actual Date 4 6 6 2 2" xfId="5545"/>
    <cellStyle name="Actual Date 4 6 6 2 2 2" xfId="13562"/>
    <cellStyle name="Actual Date 4 6 6 2 2 3" xfId="20166"/>
    <cellStyle name="Actual Date 4 6 6 2 2 4" xfId="23994"/>
    <cellStyle name="Actual Date 4 6 6 2 2 5" xfId="26907"/>
    <cellStyle name="Actual Date 4 6 6 2 3" xfId="7647"/>
    <cellStyle name="Actual Date 4 6 6 2 3 2" xfId="15646"/>
    <cellStyle name="Actual Date 4 6 6 2 4" xfId="10135"/>
    <cellStyle name="Actual Date 4 6 6 2 5" xfId="18430"/>
    <cellStyle name="Actual Date 4 6 6 2 6" xfId="22288"/>
    <cellStyle name="Actual Date 4 6 6 2 7" xfId="25214"/>
    <cellStyle name="Actual Date 4 6 6 3" xfId="2503"/>
    <cellStyle name="Actual Date 4 6 6 3 2" xfId="6022"/>
    <cellStyle name="Actual Date 4 6 6 3 2 2" xfId="14039"/>
    <cellStyle name="Actual Date 4 6 6 3 2 3" xfId="20620"/>
    <cellStyle name="Actual Date 4 6 6 3 2 4" xfId="24448"/>
    <cellStyle name="Actual Date 4 6 6 3 2 5" xfId="27361"/>
    <cellStyle name="Actual Date 4 6 6 3 3" xfId="8101"/>
    <cellStyle name="Actual Date 4 6 6 3 3 2" xfId="16100"/>
    <cellStyle name="Actual Date 4 6 6 3 4" xfId="10612"/>
    <cellStyle name="Actual Date 4 6 6 3 5" xfId="18907"/>
    <cellStyle name="Actual Date 4 6 6 3 6" xfId="22751"/>
    <cellStyle name="Actual Date 4 6 6 3 7" xfId="25668"/>
    <cellStyle name="Actual Date 4 6 6 4" xfId="2770"/>
    <cellStyle name="Actual Date 4 6 6 4 2" xfId="6289"/>
    <cellStyle name="Actual Date 4 6 6 4 2 2" xfId="14306"/>
    <cellStyle name="Actual Date 4 6 6 4 2 3" xfId="20887"/>
    <cellStyle name="Actual Date 4 6 6 4 2 4" xfId="24715"/>
    <cellStyle name="Actual Date 4 6 6 4 2 5" xfId="27628"/>
    <cellStyle name="Actual Date 4 6 6 4 3" xfId="8368"/>
    <cellStyle name="Actual Date 4 6 6 4 3 2" xfId="16367"/>
    <cellStyle name="Actual Date 4 6 6 4 4" xfId="10879"/>
    <cellStyle name="Actual Date 4 6 6 4 5" xfId="19174"/>
    <cellStyle name="Actual Date 4 6 6 4 6" xfId="23018"/>
    <cellStyle name="Actual Date 4 6 6 4 7" xfId="25935"/>
    <cellStyle name="Actual Date 4 6 6 5" xfId="4595"/>
    <cellStyle name="Actual Date 4 6 6 5 2" xfId="7101"/>
    <cellStyle name="Actual Date 4 6 6 5 2 2" xfId="15100"/>
    <cellStyle name="Actual Date 4 6 6 5 3" xfId="12620"/>
    <cellStyle name="Actual Date 4 6 6 5 4" xfId="19621"/>
    <cellStyle name="Actual Date 4 6 6 5 5" xfId="23449"/>
    <cellStyle name="Actual Date 4 6 6 5 6" xfId="26362"/>
    <cellStyle name="Actual Date 4 6 6 6" xfId="3775"/>
    <cellStyle name="Actual Date 4 6 6 6 2" xfId="11803"/>
    <cellStyle name="Actual Date 4 6 6 7" xfId="6677"/>
    <cellStyle name="Actual Date 4 6 6 7 2" xfId="14677"/>
    <cellStyle name="Actual Date 4 6 6 8" xfId="9194"/>
    <cellStyle name="Actual Date 4 6 6 9" xfId="17478"/>
    <cellStyle name="Actual Date 4 6 7" xfId="1408"/>
    <cellStyle name="Actual Date 4 6 7 2" xfId="4927"/>
    <cellStyle name="Actual Date 4 6 7 2 2" xfId="12944"/>
    <cellStyle name="Actual Date 4 6 7 2 3" xfId="19796"/>
    <cellStyle name="Actual Date 4 6 7 2 4" xfId="23624"/>
    <cellStyle name="Actual Date 4 6 7 2 5" xfId="26537"/>
    <cellStyle name="Actual Date 4 6 7 3" xfId="7276"/>
    <cellStyle name="Actual Date 4 6 7 3 2" xfId="15275"/>
    <cellStyle name="Actual Date 4 6 7 4" xfId="9517"/>
    <cellStyle name="Actual Date 4 6 7 5" xfId="17812"/>
    <cellStyle name="Actual Date 4 6 7 6" xfId="21840"/>
    <cellStyle name="Actual Date 4 6 7 7" xfId="24844"/>
    <cellStyle name="Actual Date 4 6 8" xfId="2125"/>
    <cellStyle name="Actual Date 4 6 8 2" xfId="5644"/>
    <cellStyle name="Actual Date 4 6 8 2 2" xfId="13661"/>
    <cellStyle name="Actual Date 4 6 8 2 3" xfId="20242"/>
    <cellStyle name="Actual Date 4 6 8 2 4" xfId="24070"/>
    <cellStyle name="Actual Date 4 6 8 2 5" xfId="26983"/>
    <cellStyle name="Actual Date 4 6 8 3" xfId="7723"/>
    <cellStyle name="Actual Date 4 6 8 3 2" xfId="15722"/>
    <cellStyle name="Actual Date 4 6 8 4" xfId="10234"/>
    <cellStyle name="Actual Date 4 6 8 5" xfId="18529"/>
    <cellStyle name="Actual Date 4 6 8 6" xfId="22373"/>
    <cellStyle name="Actual Date 4 6 8 7" xfId="25290"/>
    <cellStyle name="Actual Date 4 6 9" xfId="1681"/>
    <cellStyle name="Actual Date 4 6 9 2" xfId="5200"/>
    <cellStyle name="Actual Date 4 6 9 2 2" xfId="13217"/>
    <cellStyle name="Actual Date 4 6 9 2 3" xfId="19945"/>
    <cellStyle name="Actual Date 4 6 9 2 4" xfId="23773"/>
    <cellStyle name="Actual Date 4 6 9 2 5" xfId="26686"/>
    <cellStyle name="Actual Date 4 6 9 3" xfId="7426"/>
    <cellStyle name="Actual Date 4 6 9 3 2" xfId="15425"/>
    <cellStyle name="Actual Date 4 6 9 4" xfId="9790"/>
    <cellStyle name="Actual Date 4 6 9 5" xfId="18085"/>
    <cellStyle name="Actual Date 4 6 9 6" xfId="22030"/>
    <cellStyle name="Actual Date 4 6 9 7" xfId="24993"/>
    <cellStyle name="Actual Date 4 7" xfId="457"/>
    <cellStyle name="Actual Date 4 7 10" xfId="4014"/>
    <cellStyle name="Actual Date 4 7 10 2" xfId="6767"/>
    <cellStyle name="Actual Date 4 7 10 2 2" xfId="14767"/>
    <cellStyle name="Actual Date 4 7 10 3" xfId="12039"/>
    <cellStyle name="Actual Date 4 7 10 4" xfId="19288"/>
    <cellStyle name="Actual Date 4 7 10 5" xfId="23116"/>
    <cellStyle name="Actual Date 4 7 10 6" xfId="26029"/>
    <cellStyle name="Actual Date 4 7 11" xfId="3180"/>
    <cellStyle name="Actual Date 4 7 11 2" xfId="11242"/>
    <cellStyle name="Actual Date 4 7 12" xfId="2928"/>
    <cellStyle name="Actual Date 4 7 12 2" xfId="11017"/>
    <cellStyle name="Actual Date 4 7 13" xfId="8609"/>
    <cellStyle name="Actual Date 4 7 14" xfId="16861"/>
    <cellStyle name="Actual Date 4 7 15" xfId="21181"/>
    <cellStyle name="Actual Date 4 7 16" xfId="21113"/>
    <cellStyle name="Actual Date 4 7 2" xfId="702"/>
    <cellStyle name="Actual Date 4 7 2 10" xfId="21332"/>
    <cellStyle name="Actual Date 4 7 2 11" xfId="21802"/>
    <cellStyle name="Actual Date 4 7 2 2" xfId="1657"/>
    <cellStyle name="Actual Date 4 7 2 2 2" xfId="5176"/>
    <cellStyle name="Actual Date 4 7 2 2 2 2" xfId="13193"/>
    <cellStyle name="Actual Date 4 7 2 2 2 3" xfId="19921"/>
    <cellStyle name="Actual Date 4 7 2 2 2 4" xfId="23749"/>
    <cellStyle name="Actual Date 4 7 2 2 2 5" xfId="26662"/>
    <cellStyle name="Actual Date 4 7 2 2 3" xfId="7402"/>
    <cellStyle name="Actual Date 4 7 2 2 3 2" xfId="15401"/>
    <cellStyle name="Actual Date 4 7 2 2 4" xfId="9766"/>
    <cellStyle name="Actual Date 4 7 2 2 5" xfId="18061"/>
    <cellStyle name="Actual Date 4 7 2 2 6" xfId="22006"/>
    <cellStyle name="Actual Date 4 7 2 2 7" xfId="24969"/>
    <cellStyle name="Actual Date 4 7 2 3" xfId="2252"/>
    <cellStyle name="Actual Date 4 7 2 3 2" xfId="5771"/>
    <cellStyle name="Actual Date 4 7 2 3 2 2" xfId="13788"/>
    <cellStyle name="Actual Date 4 7 2 3 2 3" xfId="20369"/>
    <cellStyle name="Actual Date 4 7 2 3 2 4" xfId="24197"/>
    <cellStyle name="Actual Date 4 7 2 3 2 5" xfId="27110"/>
    <cellStyle name="Actual Date 4 7 2 3 3" xfId="7850"/>
    <cellStyle name="Actual Date 4 7 2 3 3 2" xfId="15849"/>
    <cellStyle name="Actual Date 4 7 2 3 4" xfId="10361"/>
    <cellStyle name="Actual Date 4 7 2 3 5" xfId="18656"/>
    <cellStyle name="Actual Date 4 7 2 3 6" xfId="22500"/>
    <cellStyle name="Actual Date 4 7 2 3 7" xfId="25417"/>
    <cellStyle name="Actual Date 4 7 2 4" xfId="1221"/>
    <cellStyle name="Actual Date 4 7 2 4 2" xfId="4740"/>
    <cellStyle name="Actual Date 4 7 2 4 2 2" xfId="12757"/>
    <cellStyle name="Actual Date 4 7 2 4 2 3" xfId="19729"/>
    <cellStyle name="Actual Date 4 7 2 4 2 4" xfId="23557"/>
    <cellStyle name="Actual Date 4 7 2 4 2 5" xfId="26470"/>
    <cellStyle name="Actual Date 4 7 2 4 3" xfId="7209"/>
    <cellStyle name="Actual Date 4 7 2 4 3 2" xfId="15208"/>
    <cellStyle name="Actual Date 4 7 2 4 4" xfId="9330"/>
    <cellStyle name="Actual Date 4 7 2 4 5" xfId="17625"/>
    <cellStyle name="Actual Date 4 7 2 4 6" xfId="21734"/>
    <cellStyle name="Actual Date 4 7 2 4 7" xfId="21184"/>
    <cellStyle name="Actual Date 4 7 2 5" xfId="4230"/>
    <cellStyle name="Actual Date 4 7 2 5 2" xfId="6860"/>
    <cellStyle name="Actual Date 4 7 2 5 2 2" xfId="14859"/>
    <cellStyle name="Actual Date 4 7 2 5 3" xfId="12255"/>
    <cellStyle name="Actual Date 4 7 2 5 4" xfId="19380"/>
    <cellStyle name="Actual Date 4 7 2 5 5" xfId="23208"/>
    <cellStyle name="Actual Date 4 7 2 5 6" xfId="26121"/>
    <cellStyle name="Actual Date 4 7 2 6" xfId="3403"/>
    <cellStyle name="Actual Date 4 7 2 6 2" xfId="11437"/>
    <cellStyle name="Actual Date 4 7 2 7" xfId="6436"/>
    <cellStyle name="Actual Date 4 7 2 7 2" xfId="14436"/>
    <cellStyle name="Actual Date 4 7 2 8" xfId="8827"/>
    <cellStyle name="Actual Date 4 7 2 9" xfId="17106"/>
    <cellStyle name="Actual Date 4 7 3" xfId="774"/>
    <cellStyle name="Actual Date 4 7 3 10" xfId="21404"/>
    <cellStyle name="Actual Date 4 7 3 11" xfId="21523"/>
    <cellStyle name="Actual Date 4 7 3 2" xfId="1727"/>
    <cellStyle name="Actual Date 4 7 3 2 2" xfId="5246"/>
    <cellStyle name="Actual Date 4 7 3 2 2 2" xfId="13263"/>
    <cellStyle name="Actual Date 4 7 3 2 2 3" xfId="19991"/>
    <cellStyle name="Actual Date 4 7 3 2 2 4" xfId="23819"/>
    <cellStyle name="Actual Date 4 7 3 2 2 5" xfId="26732"/>
    <cellStyle name="Actual Date 4 7 3 2 3" xfId="7472"/>
    <cellStyle name="Actual Date 4 7 3 2 3 2" xfId="15471"/>
    <cellStyle name="Actual Date 4 7 3 2 4" xfId="9836"/>
    <cellStyle name="Actual Date 4 7 3 2 5" xfId="18131"/>
    <cellStyle name="Actual Date 4 7 3 2 6" xfId="22076"/>
    <cellStyle name="Actual Date 4 7 3 2 7" xfId="25039"/>
    <cellStyle name="Actual Date 4 7 3 3" xfId="2321"/>
    <cellStyle name="Actual Date 4 7 3 3 2" xfId="5840"/>
    <cellStyle name="Actual Date 4 7 3 3 2 2" xfId="13857"/>
    <cellStyle name="Actual Date 4 7 3 3 2 3" xfId="20438"/>
    <cellStyle name="Actual Date 4 7 3 3 2 4" xfId="24266"/>
    <cellStyle name="Actual Date 4 7 3 3 2 5" xfId="27179"/>
    <cellStyle name="Actual Date 4 7 3 3 3" xfId="7919"/>
    <cellStyle name="Actual Date 4 7 3 3 3 2" xfId="15918"/>
    <cellStyle name="Actual Date 4 7 3 3 4" xfId="10430"/>
    <cellStyle name="Actual Date 4 7 3 3 5" xfId="18725"/>
    <cellStyle name="Actual Date 4 7 3 3 6" xfId="22569"/>
    <cellStyle name="Actual Date 4 7 3 3 7" xfId="25486"/>
    <cellStyle name="Actual Date 4 7 3 4" xfId="2598"/>
    <cellStyle name="Actual Date 4 7 3 4 2" xfId="6117"/>
    <cellStyle name="Actual Date 4 7 3 4 2 2" xfId="14134"/>
    <cellStyle name="Actual Date 4 7 3 4 2 3" xfId="20715"/>
    <cellStyle name="Actual Date 4 7 3 4 2 4" xfId="24543"/>
    <cellStyle name="Actual Date 4 7 3 4 2 5" xfId="27456"/>
    <cellStyle name="Actual Date 4 7 3 4 3" xfId="8196"/>
    <cellStyle name="Actual Date 4 7 3 4 3 2" xfId="16195"/>
    <cellStyle name="Actual Date 4 7 3 4 4" xfId="10707"/>
    <cellStyle name="Actual Date 4 7 3 4 5" xfId="19002"/>
    <cellStyle name="Actual Date 4 7 3 4 6" xfId="22846"/>
    <cellStyle name="Actual Date 4 7 3 4 7" xfId="25763"/>
    <cellStyle name="Actual Date 4 7 3 5" xfId="4299"/>
    <cellStyle name="Actual Date 4 7 3 5 2" xfId="6929"/>
    <cellStyle name="Actual Date 4 7 3 5 2 2" xfId="14928"/>
    <cellStyle name="Actual Date 4 7 3 5 3" xfId="12324"/>
    <cellStyle name="Actual Date 4 7 3 5 4" xfId="19449"/>
    <cellStyle name="Actual Date 4 7 3 5 5" xfId="23277"/>
    <cellStyle name="Actual Date 4 7 3 5 6" xfId="26190"/>
    <cellStyle name="Actual Date 4 7 3 6" xfId="3475"/>
    <cellStyle name="Actual Date 4 7 3 6 2" xfId="11507"/>
    <cellStyle name="Actual Date 4 7 3 7" xfId="6505"/>
    <cellStyle name="Actual Date 4 7 3 7 2" xfId="14505"/>
    <cellStyle name="Actual Date 4 7 3 8" xfId="8897"/>
    <cellStyle name="Actual Date 4 7 3 9" xfId="17178"/>
    <cellStyle name="Actual Date 4 7 4" xfId="825"/>
    <cellStyle name="Actual Date 4 7 4 10" xfId="21455"/>
    <cellStyle name="Actual Date 4 7 4 11" xfId="23062"/>
    <cellStyle name="Actual Date 4 7 4 2" xfId="1778"/>
    <cellStyle name="Actual Date 4 7 4 2 2" xfId="5297"/>
    <cellStyle name="Actual Date 4 7 4 2 2 2" xfId="13314"/>
    <cellStyle name="Actual Date 4 7 4 2 2 3" xfId="20042"/>
    <cellStyle name="Actual Date 4 7 4 2 2 4" xfId="23870"/>
    <cellStyle name="Actual Date 4 7 4 2 2 5" xfId="26783"/>
    <cellStyle name="Actual Date 4 7 4 2 3" xfId="7523"/>
    <cellStyle name="Actual Date 4 7 4 2 3 2" xfId="15522"/>
    <cellStyle name="Actual Date 4 7 4 2 4" xfId="9887"/>
    <cellStyle name="Actual Date 4 7 4 2 5" xfId="18182"/>
    <cellStyle name="Actual Date 4 7 4 2 6" xfId="22127"/>
    <cellStyle name="Actual Date 4 7 4 2 7" xfId="25090"/>
    <cellStyle name="Actual Date 4 7 4 3" xfId="2372"/>
    <cellStyle name="Actual Date 4 7 4 3 2" xfId="5891"/>
    <cellStyle name="Actual Date 4 7 4 3 2 2" xfId="13908"/>
    <cellStyle name="Actual Date 4 7 4 3 2 3" xfId="20489"/>
    <cellStyle name="Actual Date 4 7 4 3 2 4" xfId="24317"/>
    <cellStyle name="Actual Date 4 7 4 3 2 5" xfId="27230"/>
    <cellStyle name="Actual Date 4 7 4 3 3" xfId="7970"/>
    <cellStyle name="Actual Date 4 7 4 3 3 2" xfId="15969"/>
    <cellStyle name="Actual Date 4 7 4 3 4" xfId="10481"/>
    <cellStyle name="Actual Date 4 7 4 3 5" xfId="18776"/>
    <cellStyle name="Actual Date 4 7 4 3 6" xfId="22620"/>
    <cellStyle name="Actual Date 4 7 4 3 7" xfId="25537"/>
    <cellStyle name="Actual Date 4 7 4 4" xfId="2649"/>
    <cellStyle name="Actual Date 4 7 4 4 2" xfId="6168"/>
    <cellStyle name="Actual Date 4 7 4 4 2 2" xfId="14185"/>
    <cellStyle name="Actual Date 4 7 4 4 2 3" xfId="20766"/>
    <cellStyle name="Actual Date 4 7 4 4 2 4" xfId="24594"/>
    <cellStyle name="Actual Date 4 7 4 4 2 5" xfId="27507"/>
    <cellStyle name="Actual Date 4 7 4 4 3" xfId="8247"/>
    <cellStyle name="Actual Date 4 7 4 4 3 2" xfId="16246"/>
    <cellStyle name="Actual Date 4 7 4 4 4" xfId="10758"/>
    <cellStyle name="Actual Date 4 7 4 4 5" xfId="19053"/>
    <cellStyle name="Actual Date 4 7 4 4 6" xfId="22897"/>
    <cellStyle name="Actual Date 4 7 4 4 7" xfId="25814"/>
    <cellStyle name="Actual Date 4 7 4 5" xfId="4350"/>
    <cellStyle name="Actual Date 4 7 4 5 2" xfId="6980"/>
    <cellStyle name="Actual Date 4 7 4 5 2 2" xfId="14979"/>
    <cellStyle name="Actual Date 4 7 4 5 3" xfId="12375"/>
    <cellStyle name="Actual Date 4 7 4 5 4" xfId="19500"/>
    <cellStyle name="Actual Date 4 7 4 5 5" xfId="23328"/>
    <cellStyle name="Actual Date 4 7 4 5 6" xfId="26241"/>
    <cellStyle name="Actual Date 4 7 4 6" xfId="3526"/>
    <cellStyle name="Actual Date 4 7 4 6 2" xfId="11558"/>
    <cellStyle name="Actual Date 4 7 4 7" xfId="6556"/>
    <cellStyle name="Actual Date 4 7 4 7 2" xfId="14556"/>
    <cellStyle name="Actual Date 4 7 4 8" xfId="8948"/>
    <cellStyle name="Actual Date 4 7 4 9" xfId="17229"/>
    <cellStyle name="Actual Date 4 7 5" xfId="1023"/>
    <cellStyle name="Actual Date 4 7 5 10" xfId="21569"/>
    <cellStyle name="Actual Date 4 7 5 11" xfId="16602"/>
    <cellStyle name="Actual Date 4 7 5 2" xfId="1976"/>
    <cellStyle name="Actual Date 4 7 5 2 2" xfId="5495"/>
    <cellStyle name="Actual Date 4 7 5 2 2 2" xfId="13512"/>
    <cellStyle name="Actual Date 4 7 5 2 2 3" xfId="20116"/>
    <cellStyle name="Actual Date 4 7 5 2 2 4" xfId="23944"/>
    <cellStyle name="Actual Date 4 7 5 2 2 5" xfId="26857"/>
    <cellStyle name="Actual Date 4 7 5 2 3" xfId="7597"/>
    <cellStyle name="Actual Date 4 7 5 2 3 2" xfId="15596"/>
    <cellStyle name="Actual Date 4 7 5 2 4" xfId="10085"/>
    <cellStyle name="Actual Date 4 7 5 2 5" xfId="18380"/>
    <cellStyle name="Actual Date 4 7 5 2 6" xfId="22238"/>
    <cellStyle name="Actual Date 4 7 5 2 7" xfId="25164"/>
    <cellStyle name="Actual Date 4 7 5 3" xfId="2454"/>
    <cellStyle name="Actual Date 4 7 5 3 2" xfId="5973"/>
    <cellStyle name="Actual Date 4 7 5 3 2 2" xfId="13990"/>
    <cellStyle name="Actual Date 4 7 5 3 2 3" xfId="20571"/>
    <cellStyle name="Actual Date 4 7 5 3 2 4" xfId="24399"/>
    <cellStyle name="Actual Date 4 7 5 3 2 5" xfId="27312"/>
    <cellStyle name="Actual Date 4 7 5 3 3" xfId="8052"/>
    <cellStyle name="Actual Date 4 7 5 3 3 2" xfId="16051"/>
    <cellStyle name="Actual Date 4 7 5 3 4" xfId="10563"/>
    <cellStyle name="Actual Date 4 7 5 3 5" xfId="18858"/>
    <cellStyle name="Actual Date 4 7 5 3 6" xfId="22702"/>
    <cellStyle name="Actual Date 4 7 5 3 7" xfId="25619"/>
    <cellStyle name="Actual Date 4 7 5 4" xfId="2721"/>
    <cellStyle name="Actual Date 4 7 5 4 2" xfId="6240"/>
    <cellStyle name="Actual Date 4 7 5 4 2 2" xfId="14257"/>
    <cellStyle name="Actual Date 4 7 5 4 2 3" xfId="20838"/>
    <cellStyle name="Actual Date 4 7 5 4 2 4" xfId="24666"/>
    <cellStyle name="Actual Date 4 7 5 4 2 5" xfId="27579"/>
    <cellStyle name="Actual Date 4 7 5 4 3" xfId="8319"/>
    <cellStyle name="Actual Date 4 7 5 4 3 2" xfId="16318"/>
    <cellStyle name="Actual Date 4 7 5 4 4" xfId="10830"/>
    <cellStyle name="Actual Date 4 7 5 4 5" xfId="19125"/>
    <cellStyle name="Actual Date 4 7 5 4 6" xfId="22969"/>
    <cellStyle name="Actual Date 4 7 5 4 7" xfId="25886"/>
    <cellStyle name="Actual Date 4 7 5 5" xfId="4546"/>
    <cellStyle name="Actual Date 4 7 5 5 2" xfId="7052"/>
    <cellStyle name="Actual Date 4 7 5 5 2 2" xfId="15051"/>
    <cellStyle name="Actual Date 4 7 5 5 3" xfId="12571"/>
    <cellStyle name="Actual Date 4 7 5 5 4" xfId="19572"/>
    <cellStyle name="Actual Date 4 7 5 5 5" xfId="23400"/>
    <cellStyle name="Actual Date 4 7 5 5 6" xfId="26313"/>
    <cellStyle name="Actual Date 4 7 5 6" xfId="3724"/>
    <cellStyle name="Actual Date 4 7 5 6 2" xfId="11754"/>
    <cellStyle name="Actual Date 4 7 5 7" xfId="6628"/>
    <cellStyle name="Actual Date 4 7 5 7 2" xfId="14628"/>
    <cellStyle name="Actual Date 4 7 5 8" xfId="9145"/>
    <cellStyle name="Actual Date 4 7 5 9" xfId="17427"/>
    <cellStyle name="Actual Date 4 7 6" xfId="1093"/>
    <cellStyle name="Actual Date 4 7 6 10" xfId="21638"/>
    <cellStyle name="Actual Date 4 7 6 11" xfId="16572"/>
    <cellStyle name="Actual Date 4 7 6 2" xfId="2045"/>
    <cellStyle name="Actual Date 4 7 6 2 2" xfId="5564"/>
    <cellStyle name="Actual Date 4 7 6 2 2 2" xfId="13581"/>
    <cellStyle name="Actual Date 4 7 6 2 2 3" xfId="20185"/>
    <cellStyle name="Actual Date 4 7 6 2 2 4" xfId="24013"/>
    <cellStyle name="Actual Date 4 7 6 2 2 5" xfId="26926"/>
    <cellStyle name="Actual Date 4 7 6 2 3" xfId="7666"/>
    <cellStyle name="Actual Date 4 7 6 2 3 2" xfId="15665"/>
    <cellStyle name="Actual Date 4 7 6 2 4" xfId="10154"/>
    <cellStyle name="Actual Date 4 7 6 2 5" xfId="18449"/>
    <cellStyle name="Actual Date 4 7 6 2 6" xfId="22307"/>
    <cellStyle name="Actual Date 4 7 6 2 7" xfId="25233"/>
    <cellStyle name="Actual Date 4 7 6 3" xfId="2522"/>
    <cellStyle name="Actual Date 4 7 6 3 2" xfId="6041"/>
    <cellStyle name="Actual Date 4 7 6 3 2 2" xfId="14058"/>
    <cellStyle name="Actual Date 4 7 6 3 2 3" xfId="20639"/>
    <cellStyle name="Actual Date 4 7 6 3 2 4" xfId="24467"/>
    <cellStyle name="Actual Date 4 7 6 3 2 5" xfId="27380"/>
    <cellStyle name="Actual Date 4 7 6 3 3" xfId="8120"/>
    <cellStyle name="Actual Date 4 7 6 3 3 2" xfId="16119"/>
    <cellStyle name="Actual Date 4 7 6 3 4" xfId="10631"/>
    <cellStyle name="Actual Date 4 7 6 3 5" xfId="18926"/>
    <cellStyle name="Actual Date 4 7 6 3 6" xfId="22770"/>
    <cellStyle name="Actual Date 4 7 6 3 7" xfId="25687"/>
    <cellStyle name="Actual Date 4 7 6 4" xfId="2789"/>
    <cellStyle name="Actual Date 4 7 6 4 2" xfId="6308"/>
    <cellStyle name="Actual Date 4 7 6 4 2 2" xfId="14325"/>
    <cellStyle name="Actual Date 4 7 6 4 2 3" xfId="20906"/>
    <cellStyle name="Actual Date 4 7 6 4 2 4" xfId="24734"/>
    <cellStyle name="Actual Date 4 7 6 4 2 5" xfId="27647"/>
    <cellStyle name="Actual Date 4 7 6 4 3" xfId="8387"/>
    <cellStyle name="Actual Date 4 7 6 4 3 2" xfId="16386"/>
    <cellStyle name="Actual Date 4 7 6 4 4" xfId="10898"/>
    <cellStyle name="Actual Date 4 7 6 4 5" xfId="19193"/>
    <cellStyle name="Actual Date 4 7 6 4 6" xfId="23037"/>
    <cellStyle name="Actual Date 4 7 6 4 7" xfId="25954"/>
    <cellStyle name="Actual Date 4 7 6 5" xfId="4614"/>
    <cellStyle name="Actual Date 4 7 6 5 2" xfId="7120"/>
    <cellStyle name="Actual Date 4 7 6 5 2 2" xfId="15119"/>
    <cellStyle name="Actual Date 4 7 6 5 3" xfId="12639"/>
    <cellStyle name="Actual Date 4 7 6 5 4" xfId="19640"/>
    <cellStyle name="Actual Date 4 7 6 5 5" xfId="23468"/>
    <cellStyle name="Actual Date 4 7 6 5 6" xfId="26381"/>
    <cellStyle name="Actual Date 4 7 6 6" xfId="3794"/>
    <cellStyle name="Actual Date 4 7 6 6 2" xfId="11822"/>
    <cellStyle name="Actual Date 4 7 6 7" xfId="6696"/>
    <cellStyle name="Actual Date 4 7 6 7 2" xfId="14696"/>
    <cellStyle name="Actual Date 4 7 6 8" xfId="9213"/>
    <cellStyle name="Actual Date 4 7 6 9" xfId="17497"/>
    <cellStyle name="Actual Date 4 7 7" xfId="1427"/>
    <cellStyle name="Actual Date 4 7 7 2" xfId="4946"/>
    <cellStyle name="Actual Date 4 7 7 2 2" xfId="12963"/>
    <cellStyle name="Actual Date 4 7 7 2 3" xfId="19815"/>
    <cellStyle name="Actual Date 4 7 7 2 4" xfId="23643"/>
    <cellStyle name="Actual Date 4 7 7 2 5" xfId="26556"/>
    <cellStyle name="Actual Date 4 7 7 3" xfId="7295"/>
    <cellStyle name="Actual Date 4 7 7 3 2" xfId="15294"/>
    <cellStyle name="Actual Date 4 7 7 4" xfId="9536"/>
    <cellStyle name="Actual Date 4 7 7 5" xfId="17831"/>
    <cellStyle name="Actual Date 4 7 7 6" xfId="21859"/>
    <cellStyle name="Actual Date 4 7 7 7" xfId="24863"/>
    <cellStyle name="Actual Date 4 7 8" xfId="2145"/>
    <cellStyle name="Actual Date 4 7 8 2" xfId="5664"/>
    <cellStyle name="Actual Date 4 7 8 2 2" xfId="13681"/>
    <cellStyle name="Actual Date 4 7 8 2 3" xfId="20262"/>
    <cellStyle name="Actual Date 4 7 8 2 4" xfId="24090"/>
    <cellStyle name="Actual Date 4 7 8 2 5" xfId="27003"/>
    <cellStyle name="Actual Date 4 7 8 3" xfId="7743"/>
    <cellStyle name="Actual Date 4 7 8 3 2" xfId="15742"/>
    <cellStyle name="Actual Date 4 7 8 4" xfId="10254"/>
    <cellStyle name="Actual Date 4 7 8 5" xfId="18549"/>
    <cellStyle name="Actual Date 4 7 8 6" xfId="22393"/>
    <cellStyle name="Actual Date 4 7 8 7" xfId="25310"/>
    <cellStyle name="Actual Date 4 7 9" xfId="1545"/>
    <cellStyle name="Actual Date 4 7 9 2" xfId="5064"/>
    <cellStyle name="Actual Date 4 7 9 2 2" xfId="13081"/>
    <cellStyle name="Actual Date 4 7 9 2 3" xfId="19870"/>
    <cellStyle name="Actual Date 4 7 9 2 4" xfId="23698"/>
    <cellStyle name="Actual Date 4 7 9 2 5" xfId="26611"/>
    <cellStyle name="Actual Date 4 7 9 3" xfId="7350"/>
    <cellStyle name="Actual Date 4 7 9 3 2" xfId="15349"/>
    <cellStyle name="Actual Date 4 7 9 4" xfId="9654"/>
    <cellStyle name="Actual Date 4 7 9 5" xfId="17949"/>
    <cellStyle name="Actual Date 4 7 9 6" xfId="21938"/>
    <cellStyle name="Actual Date 4 7 9 7" xfId="24918"/>
    <cellStyle name="Actual Date 4 8" xfId="435"/>
    <cellStyle name="Actual Date 4 8 10" xfId="3994"/>
    <cellStyle name="Actual Date 4 8 10 2" xfId="6747"/>
    <cellStyle name="Actual Date 4 8 10 2 2" xfId="14747"/>
    <cellStyle name="Actual Date 4 8 10 3" xfId="12019"/>
    <cellStyle name="Actual Date 4 8 10 4" xfId="19268"/>
    <cellStyle name="Actual Date 4 8 10 5" xfId="23096"/>
    <cellStyle name="Actual Date 4 8 10 6" xfId="26009"/>
    <cellStyle name="Actual Date 4 8 11" xfId="3158"/>
    <cellStyle name="Actual Date 4 8 11 2" xfId="11222"/>
    <cellStyle name="Actual Date 4 8 12" xfId="2873"/>
    <cellStyle name="Actual Date 4 8 12 2" xfId="10970"/>
    <cellStyle name="Actual Date 4 8 13" xfId="8589"/>
    <cellStyle name="Actual Date 4 8 14" xfId="16839"/>
    <cellStyle name="Actual Date 4 8 15" xfId="21160"/>
    <cellStyle name="Actual Date 4 8 16" xfId="21241"/>
    <cellStyle name="Actual Date 4 8 2" xfId="680"/>
    <cellStyle name="Actual Date 4 8 2 10" xfId="21311"/>
    <cellStyle name="Actual Date 4 8 2 11" xfId="21078"/>
    <cellStyle name="Actual Date 4 8 2 2" xfId="1637"/>
    <cellStyle name="Actual Date 4 8 2 2 2" xfId="5156"/>
    <cellStyle name="Actual Date 4 8 2 2 2 2" xfId="13173"/>
    <cellStyle name="Actual Date 4 8 2 2 2 3" xfId="19901"/>
    <cellStyle name="Actual Date 4 8 2 2 2 4" xfId="23729"/>
    <cellStyle name="Actual Date 4 8 2 2 2 5" xfId="26642"/>
    <cellStyle name="Actual Date 4 8 2 2 3" xfId="7382"/>
    <cellStyle name="Actual Date 4 8 2 2 3 2" xfId="15381"/>
    <cellStyle name="Actual Date 4 8 2 2 4" xfId="9746"/>
    <cellStyle name="Actual Date 4 8 2 2 5" xfId="18041"/>
    <cellStyle name="Actual Date 4 8 2 2 6" xfId="21986"/>
    <cellStyle name="Actual Date 4 8 2 2 7" xfId="24949"/>
    <cellStyle name="Actual Date 4 8 2 3" xfId="2231"/>
    <cellStyle name="Actual Date 4 8 2 3 2" xfId="5750"/>
    <cellStyle name="Actual Date 4 8 2 3 2 2" xfId="13767"/>
    <cellStyle name="Actual Date 4 8 2 3 2 3" xfId="20348"/>
    <cellStyle name="Actual Date 4 8 2 3 2 4" xfId="24176"/>
    <cellStyle name="Actual Date 4 8 2 3 2 5" xfId="27089"/>
    <cellStyle name="Actual Date 4 8 2 3 3" xfId="7829"/>
    <cellStyle name="Actual Date 4 8 2 3 3 2" xfId="15828"/>
    <cellStyle name="Actual Date 4 8 2 3 4" xfId="10340"/>
    <cellStyle name="Actual Date 4 8 2 3 5" xfId="18635"/>
    <cellStyle name="Actual Date 4 8 2 3 6" xfId="22479"/>
    <cellStyle name="Actual Date 4 8 2 3 7" xfId="25396"/>
    <cellStyle name="Actual Date 4 8 2 4" xfId="1160"/>
    <cellStyle name="Actual Date 4 8 2 4 2" xfId="4679"/>
    <cellStyle name="Actual Date 4 8 2 4 2 2" xfId="12699"/>
    <cellStyle name="Actual Date 4 8 2 4 2 3" xfId="19675"/>
    <cellStyle name="Actual Date 4 8 2 4 2 4" xfId="23503"/>
    <cellStyle name="Actual Date 4 8 2 4 2 5" xfId="26416"/>
    <cellStyle name="Actual Date 4 8 2 4 3" xfId="7155"/>
    <cellStyle name="Actual Date 4 8 2 4 3 2" xfId="15154"/>
    <cellStyle name="Actual Date 4 8 2 4 4" xfId="9273"/>
    <cellStyle name="Actual Date 4 8 2 4 5" xfId="17564"/>
    <cellStyle name="Actual Date 4 8 2 4 6" xfId="21679"/>
    <cellStyle name="Actual Date 4 8 2 4 7" xfId="16545"/>
    <cellStyle name="Actual Date 4 8 2 5" xfId="4210"/>
    <cellStyle name="Actual Date 4 8 2 5 2" xfId="6840"/>
    <cellStyle name="Actual Date 4 8 2 5 2 2" xfId="14839"/>
    <cellStyle name="Actual Date 4 8 2 5 3" xfId="12235"/>
    <cellStyle name="Actual Date 4 8 2 5 4" xfId="19360"/>
    <cellStyle name="Actual Date 4 8 2 5 5" xfId="23188"/>
    <cellStyle name="Actual Date 4 8 2 5 6" xfId="26101"/>
    <cellStyle name="Actual Date 4 8 2 6" xfId="3381"/>
    <cellStyle name="Actual Date 4 8 2 6 2" xfId="11417"/>
    <cellStyle name="Actual Date 4 8 2 7" xfId="6416"/>
    <cellStyle name="Actual Date 4 8 2 7 2" xfId="14416"/>
    <cellStyle name="Actual Date 4 8 2 8" xfId="8807"/>
    <cellStyle name="Actual Date 4 8 2 9" xfId="17084"/>
    <cellStyle name="Actual Date 4 8 3" xfId="754"/>
    <cellStyle name="Actual Date 4 8 3 10" xfId="21384"/>
    <cellStyle name="Actual Date 4 8 3 11" xfId="21489"/>
    <cellStyle name="Actual Date 4 8 3 2" xfId="1707"/>
    <cellStyle name="Actual Date 4 8 3 2 2" xfId="5226"/>
    <cellStyle name="Actual Date 4 8 3 2 2 2" xfId="13243"/>
    <cellStyle name="Actual Date 4 8 3 2 2 3" xfId="19971"/>
    <cellStyle name="Actual Date 4 8 3 2 2 4" xfId="23799"/>
    <cellStyle name="Actual Date 4 8 3 2 2 5" xfId="26712"/>
    <cellStyle name="Actual Date 4 8 3 2 3" xfId="7452"/>
    <cellStyle name="Actual Date 4 8 3 2 3 2" xfId="15451"/>
    <cellStyle name="Actual Date 4 8 3 2 4" xfId="9816"/>
    <cellStyle name="Actual Date 4 8 3 2 5" xfId="18111"/>
    <cellStyle name="Actual Date 4 8 3 2 6" xfId="22056"/>
    <cellStyle name="Actual Date 4 8 3 2 7" xfId="25019"/>
    <cellStyle name="Actual Date 4 8 3 3" xfId="2301"/>
    <cellStyle name="Actual Date 4 8 3 3 2" xfId="5820"/>
    <cellStyle name="Actual Date 4 8 3 3 2 2" xfId="13837"/>
    <cellStyle name="Actual Date 4 8 3 3 2 3" xfId="20418"/>
    <cellStyle name="Actual Date 4 8 3 3 2 4" xfId="24246"/>
    <cellStyle name="Actual Date 4 8 3 3 2 5" xfId="27159"/>
    <cellStyle name="Actual Date 4 8 3 3 3" xfId="7899"/>
    <cellStyle name="Actual Date 4 8 3 3 3 2" xfId="15898"/>
    <cellStyle name="Actual Date 4 8 3 3 4" xfId="10410"/>
    <cellStyle name="Actual Date 4 8 3 3 5" xfId="18705"/>
    <cellStyle name="Actual Date 4 8 3 3 6" xfId="22549"/>
    <cellStyle name="Actual Date 4 8 3 3 7" xfId="25466"/>
    <cellStyle name="Actual Date 4 8 3 4" xfId="2578"/>
    <cellStyle name="Actual Date 4 8 3 4 2" xfId="6097"/>
    <cellStyle name="Actual Date 4 8 3 4 2 2" xfId="14114"/>
    <cellStyle name="Actual Date 4 8 3 4 2 3" xfId="20695"/>
    <cellStyle name="Actual Date 4 8 3 4 2 4" xfId="24523"/>
    <cellStyle name="Actual Date 4 8 3 4 2 5" xfId="27436"/>
    <cellStyle name="Actual Date 4 8 3 4 3" xfId="8176"/>
    <cellStyle name="Actual Date 4 8 3 4 3 2" xfId="16175"/>
    <cellStyle name="Actual Date 4 8 3 4 4" xfId="10687"/>
    <cellStyle name="Actual Date 4 8 3 4 5" xfId="18982"/>
    <cellStyle name="Actual Date 4 8 3 4 6" xfId="22826"/>
    <cellStyle name="Actual Date 4 8 3 4 7" xfId="25743"/>
    <cellStyle name="Actual Date 4 8 3 5" xfId="4279"/>
    <cellStyle name="Actual Date 4 8 3 5 2" xfId="6909"/>
    <cellStyle name="Actual Date 4 8 3 5 2 2" xfId="14908"/>
    <cellStyle name="Actual Date 4 8 3 5 3" xfId="12304"/>
    <cellStyle name="Actual Date 4 8 3 5 4" xfId="19429"/>
    <cellStyle name="Actual Date 4 8 3 5 5" xfId="23257"/>
    <cellStyle name="Actual Date 4 8 3 5 6" xfId="26170"/>
    <cellStyle name="Actual Date 4 8 3 6" xfId="3455"/>
    <cellStyle name="Actual Date 4 8 3 6 2" xfId="11487"/>
    <cellStyle name="Actual Date 4 8 3 7" xfId="6485"/>
    <cellStyle name="Actual Date 4 8 3 7 2" xfId="14485"/>
    <cellStyle name="Actual Date 4 8 3 8" xfId="8877"/>
    <cellStyle name="Actual Date 4 8 3 9" xfId="17158"/>
    <cellStyle name="Actual Date 4 8 4" xfId="805"/>
    <cellStyle name="Actual Date 4 8 4 10" xfId="21435"/>
    <cellStyle name="Actual Date 4 8 4 11" xfId="21269"/>
    <cellStyle name="Actual Date 4 8 4 2" xfId="1758"/>
    <cellStyle name="Actual Date 4 8 4 2 2" xfId="5277"/>
    <cellStyle name="Actual Date 4 8 4 2 2 2" xfId="13294"/>
    <cellStyle name="Actual Date 4 8 4 2 2 3" xfId="20022"/>
    <cellStyle name="Actual Date 4 8 4 2 2 4" xfId="23850"/>
    <cellStyle name="Actual Date 4 8 4 2 2 5" xfId="26763"/>
    <cellStyle name="Actual Date 4 8 4 2 3" xfId="7503"/>
    <cellStyle name="Actual Date 4 8 4 2 3 2" xfId="15502"/>
    <cellStyle name="Actual Date 4 8 4 2 4" xfId="9867"/>
    <cellStyle name="Actual Date 4 8 4 2 5" xfId="18162"/>
    <cellStyle name="Actual Date 4 8 4 2 6" xfId="22107"/>
    <cellStyle name="Actual Date 4 8 4 2 7" xfId="25070"/>
    <cellStyle name="Actual Date 4 8 4 3" xfId="2352"/>
    <cellStyle name="Actual Date 4 8 4 3 2" xfId="5871"/>
    <cellStyle name="Actual Date 4 8 4 3 2 2" xfId="13888"/>
    <cellStyle name="Actual Date 4 8 4 3 2 3" xfId="20469"/>
    <cellStyle name="Actual Date 4 8 4 3 2 4" xfId="24297"/>
    <cellStyle name="Actual Date 4 8 4 3 2 5" xfId="27210"/>
    <cellStyle name="Actual Date 4 8 4 3 3" xfId="7950"/>
    <cellStyle name="Actual Date 4 8 4 3 3 2" xfId="15949"/>
    <cellStyle name="Actual Date 4 8 4 3 4" xfId="10461"/>
    <cellStyle name="Actual Date 4 8 4 3 5" xfId="18756"/>
    <cellStyle name="Actual Date 4 8 4 3 6" xfId="22600"/>
    <cellStyle name="Actual Date 4 8 4 3 7" xfId="25517"/>
    <cellStyle name="Actual Date 4 8 4 4" xfId="2629"/>
    <cellStyle name="Actual Date 4 8 4 4 2" xfId="6148"/>
    <cellStyle name="Actual Date 4 8 4 4 2 2" xfId="14165"/>
    <cellStyle name="Actual Date 4 8 4 4 2 3" xfId="20746"/>
    <cellStyle name="Actual Date 4 8 4 4 2 4" xfId="24574"/>
    <cellStyle name="Actual Date 4 8 4 4 2 5" xfId="27487"/>
    <cellStyle name="Actual Date 4 8 4 4 3" xfId="8227"/>
    <cellStyle name="Actual Date 4 8 4 4 3 2" xfId="16226"/>
    <cellStyle name="Actual Date 4 8 4 4 4" xfId="10738"/>
    <cellStyle name="Actual Date 4 8 4 4 5" xfId="19033"/>
    <cellStyle name="Actual Date 4 8 4 4 6" xfId="22877"/>
    <cellStyle name="Actual Date 4 8 4 4 7" xfId="25794"/>
    <cellStyle name="Actual Date 4 8 4 5" xfId="4330"/>
    <cellStyle name="Actual Date 4 8 4 5 2" xfId="6960"/>
    <cellStyle name="Actual Date 4 8 4 5 2 2" xfId="14959"/>
    <cellStyle name="Actual Date 4 8 4 5 3" xfId="12355"/>
    <cellStyle name="Actual Date 4 8 4 5 4" xfId="19480"/>
    <cellStyle name="Actual Date 4 8 4 5 5" xfId="23308"/>
    <cellStyle name="Actual Date 4 8 4 5 6" xfId="26221"/>
    <cellStyle name="Actual Date 4 8 4 6" xfId="3506"/>
    <cellStyle name="Actual Date 4 8 4 6 2" xfId="11538"/>
    <cellStyle name="Actual Date 4 8 4 7" xfId="6536"/>
    <cellStyle name="Actual Date 4 8 4 7 2" xfId="14536"/>
    <cellStyle name="Actual Date 4 8 4 8" xfId="8928"/>
    <cellStyle name="Actual Date 4 8 4 9" xfId="17209"/>
    <cellStyle name="Actual Date 4 8 5" xfId="1003"/>
    <cellStyle name="Actual Date 4 8 5 10" xfId="21549"/>
    <cellStyle name="Actual Date 4 8 5 11" xfId="16620"/>
    <cellStyle name="Actual Date 4 8 5 2" xfId="1956"/>
    <cellStyle name="Actual Date 4 8 5 2 2" xfId="5475"/>
    <cellStyle name="Actual Date 4 8 5 2 2 2" xfId="13492"/>
    <cellStyle name="Actual Date 4 8 5 2 2 3" xfId="20096"/>
    <cellStyle name="Actual Date 4 8 5 2 2 4" xfId="23924"/>
    <cellStyle name="Actual Date 4 8 5 2 2 5" xfId="26837"/>
    <cellStyle name="Actual Date 4 8 5 2 3" xfId="7577"/>
    <cellStyle name="Actual Date 4 8 5 2 3 2" xfId="15576"/>
    <cellStyle name="Actual Date 4 8 5 2 4" xfId="10065"/>
    <cellStyle name="Actual Date 4 8 5 2 5" xfId="18360"/>
    <cellStyle name="Actual Date 4 8 5 2 6" xfId="22218"/>
    <cellStyle name="Actual Date 4 8 5 2 7" xfId="25144"/>
    <cellStyle name="Actual Date 4 8 5 3" xfId="2434"/>
    <cellStyle name="Actual Date 4 8 5 3 2" xfId="5953"/>
    <cellStyle name="Actual Date 4 8 5 3 2 2" xfId="13970"/>
    <cellStyle name="Actual Date 4 8 5 3 2 3" xfId="20551"/>
    <cellStyle name="Actual Date 4 8 5 3 2 4" xfId="24379"/>
    <cellStyle name="Actual Date 4 8 5 3 2 5" xfId="27292"/>
    <cellStyle name="Actual Date 4 8 5 3 3" xfId="8032"/>
    <cellStyle name="Actual Date 4 8 5 3 3 2" xfId="16031"/>
    <cellStyle name="Actual Date 4 8 5 3 4" xfId="10543"/>
    <cellStyle name="Actual Date 4 8 5 3 5" xfId="18838"/>
    <cellStyle name="Actual Date 4 8 5 3 6" xfId="22682"/>
    <cellStyle name="Actual Date 4 8 5 3 7" xfId="25599"/>
    <cellStyle name="Actual Date 4 8 5 4" xfId="2701"/>
    <cellStyle name="Actual Date 4 8 5 4 2" xfId="6220"/>
    <cellStyle name="Actual Date 4 8 5 4 2 2" xfId="14237"/>
    <cellStyle name="Actual Date 4 8 5 4 2 3" xfId="20818"/>
    <cellStyle name="Actual Date 4 8 5 4 2 4" xfId="24646"/>
    <cellStyle name="Actual Date 4 8 5 4 2 5" xfId="27559"/>
    <cellStyle name="Actual Date 4 8 5 4 3" xfId="8299"/>
    <cellStyle name="Actual Date 4 8 5 4 3 2" xfId="16298"/>
    <cellStyle name="Actual Date 4 8 5 4 4" xfId="10810"/>
    <cellStyle name="Actual Date 4 8 5 4 5" xfId="19105"/>
    <cellStyle name="Actual Date 4 8 5 4 6" xfId="22949"/>
    <cellStyle name="Actual Date 4 8 5 4 7" xfId="25866"/>
    <cellStyle name="Actual Date 4 8 5 5" xfId="4526"/>
    <cellStyle name="Actual Date 4 8 5 5 2" xfId="7032"/>
    <cellStyle name="Actual Date 4 8 5 5 2 2" xfId="15031"/>
    <cellStyle name="Actual Date 4 8 5 5 3" xfId="12551"/>
    <cellStyle name="Actual Date 4 8 5 5 4" xfId="19552"/>
    <cellStyle name="Actual Date 4 8 5 5 5" xfId="23380"/>
    <cellStyle name="Actual Date 4 8 5 5 6" xfId="26293"/>
    <cellStyle name="Actual Date 4 8 5 6" xfId="3704"/>
    <cellStyle name="Actual Date 4 8 5 6 2" xfId="11734"/>
    <cellStyle name="Actual Date 4 8 5 7" xfId="6608"/>
    <cellStyle name="Actual Date 4 8 5 7 2" xfId="14608"/>
    <cellStyle name="Actual Date 4 8 5 8" xfId="9125"/>
    <cellStyle name="Actual Date 4 8 5 9" xfId="17407"/>
    <cellStyle name="Actual Date 4 8 6" xfId="1073"/>
    <cellStyle name="Actual Date 4 8 6 10" xfId="21618"/>
    <cellStyle name="Actual Date 4 8 6 11" xfId="21259"/>
    <cellStyle name="Actual Date 4 8 6 2" xfId="2025"/>
    <cellStyle name="Actual Date 4 8 6 2 2" xfId="5544"/>
    <cellStyle name="Actual Date 4 8 6 2 2 2" xfId="13561"/>
    <cellStyle name="Actual Date 4 8 6 2 2 3" xfId="20165"/>
    <cellStyle name="Actual Date 4 8 6 2 2 4" xfId="23993"/>
    <cellStyle name="Actual Date 4 8 6 2 2 5" xfId="26906"/>
    <cellStyle name="Actual Date 4 8 6 2 3" xfId="7646"/>
    <cellStyle name="Actual Date 4 8 6 2 3 2" xfId="15645"/>
    <cellStyle name="Actual Date 4 8 6 2 4" xfId="10134"/>
    <cellStyle name="Actual Date 4 8 6 2 5" xfId="18429"/>
    <cellStyle name="Actual Date 4 8 6 2 6" xfId="22287"/>
    <cellStyle name="Actual Date 4 8 6 2 7" xfId="25213"/>
    <cellStyle name="Actual Date 4 8 6 3" xfId="2502"/>
    <cellStyle name="Actual Date 4 8 6 3 2" xfId="6021"/>
    <cellStyle name="Actual Date 4 8 6 3 2 2" xfId="14038"/>
    <cellStyle name="Actual Date 4 8 6 3 2 3" xfId="20619"/>
    <cellStyle name="Actual Date 4 8 6 3 2 4" xfId="24447"/>
    <cellStyle name="Actual Date 4 8 6 3 2 5" xfId="27360"/>
    <cellStyle name="Actual Date 4 8 6 3 3" xfId="8100"/>
    <cellStyle name="Actual Date 4 8 6 3 3 2" xfId="16099"/>
    <cellStyle name="Actual Date 4 8 6 3 4" xfId="10611"/>
    <cellStyle name="Actual Date 4 8 6 3 5" xfId="18906"/>
    <cellStyle name="Actual Date 4 8 6 3 6" xfId="22750"/>
    <cellStyle name="Actual Date 4 8 6 3 7" xfId="25667"/>
    <cellStyle name="Actual Date 4 8 6 4" xfId="2769"/>
    <cellStyle name="Actual Date 4 8 6 4 2" xfId="6288"/>
    <cellStyle name="Actual Date 4 8 6 4 2 2" xfId="14305"/>
    <cellStyle name="Actual Date 4 8 6 4 2 3" xfId="20886"/>
    <cellStyle name="Actual Date 4 8 6 4 2 4" xfId="24714"/>
    <cellStyle name="Actual Date 4 8 6 4 2 5" xfId="27627"/>
    <cellStyle name="Actual Date 4 8 6 4 3" xfId="8367"/>
    <cellStyle name="Actual Date 4 8 6 4 3 2" xfId="16366"/>
    <cellStyle name="Actual Date 4 8 6 4 4" xfId="10878"/>
    <cellStyle name="Actual Date 4 8 6 4 5" xfId="19173"/>
    <cellStyle name="Actual Date 4 8 6 4 6" xfId="23017"/>
    <cellStyle name="Actual Date 4 8 6 4 7" xfId="25934"/>
    <cellStyle name="Actual Date 4 8 6 5" xfId="4594"/>
    <cellStyle name="Actual Date 4 8 6 5 2" xfId="7100"/>
    <cellStyle name="Actual Date 4 8 6 5 2 2" xfId="15099"/>
    <cellStyle name="Actual Date 4 8 6 5 3" xfId="12619"/>
    <cellStyle name="Actual Date 4 8 6 5 4" xfId="19620"/>
    <cellStyle name="Actual Date 4 8 6 5 5" xfId="23448"/>
    <cellStyle name="Actual Date 4 8 6 5 6" xfId="26361"/>
    <cellStyle name="Actual Date 4 8 6 6" xfId="3774"/>
    <cellStyle name="Actual Date 4 8 6 6 2" xfId="11802"/>
    <cellStyle name="Actual Date 4 8 6 7" xfId="6676"/>
    <cellStyle name="Actual Date 4 8 6 7 2" xfId="14676"/>
    <cellStyle name="Actual Date 4 8 6 8" xfId="9193"/>
    <cellStyle name="Actual Date 4 8 6 9" xfId="17477"/>
    <cellStyle name="Actual Date 4 8 7" xfId="1407"/>
    <cellStyle name="Actual Date 4 8 7 2" xfId="4926"/>
    <cellStyle name="Actual Date 4 8 7 2 2" xfId="12943"/>
    <cellStyle name="Actual Date 4 8 7 2 3" xfId="19795"/>
    <cellStyle name="Actual Date 4 8 7 2 4" xfId="23623"/>
    <cellStyle name="Actual Date 4 8 7 2 5" xfId="26536"/>
    <cellStyle name="Actual Date 4 8 7 3" xfId="7275"/>
    <cellStyle name="Actual Date 4 8 7 3 2" xfId="15274"/>
    <cellStyle name="Actual Date 4 8 7 4" xfId="9516"/>
    <cellStyle name="Actual Date 4 8 7 5" xfId="17811"/>
    <cellStyle name="Actual Date 4 8 7 6" xfId="21839"/>
    <cellStyle name="Actual Date 4 8 7 7" xfId="24843"/>
    <cellStyle name="Actual Date 4 8 8" xfId="2124"/>
    <cellStyle name="Actual Date 4 8 8 2" xfId="5643"/>
    <cellStyle name="Actual Date 4 8 8 2 2" xfId="13660"/>
    <cellStyle name="Actual Date 4 8 8 2 3" xfId="20241"/>
    <cellStyle name="Actual Date 4 8 8 2 4" xfId="24069"/>
    <cellStyle name="Actual Date 4 8 8 2 5" xfId="26982"/>
    <cellStyle name="Actual Date 4 8 8 3" xfId="7722"/>
    <cellStyle name="Actual Date 4 8 8 3 2" xfId="15721"/>
    <cellStyle name="Actual Date 4 8 8 4" xfId="10233"/>
    <cellStyle name="Actual Date 4 8 8 5" xfId="18528"/>
    <cellStyle name="Actual Date 4 8 8 6" xfId="22372"/>
    <cellStyle name="Actual Date 4 8 8 7" xfId="25289"/>
    <cellStyle name="Actual Date 4 8 9" xfId="1469"/>
    <cellStyle name="Actual Date 4 8 9 2" xfId="4988"/>
    <cellStyle name="Actual Date 4 8 9 2 2" xfId="13005"/>
    <cellStyle name="Actual Date 4 8 9 2 3" xfId="19853"/>
    <cellStyle name="Actual Date 4 8 9 2 4" xfId="23681"/>
    <cellStyle name="Actual Date 4 8 9 2 5" xfId="26594"/>
    <cellStyle name="Actual Date 4 8 9 3" xfId="7333"/>
    <cellStyle name="Actual Date 4 8 9 3 2" xfId="15332"/>
    <cellStyle name="Actual Date 4 8 9 4" xfId="9578"/>
    <cellStyle name="Actual Date 4 8 9 5" xfId="17873"/>
    <cellStyle name="Actual Date 4 8 9 6" xfId="21897"/>
    <cellStyle name="Actual Date 4 8 9 7" xfId="24901"/>
    <cellStyle name="Actual Date 4 9" xfId="564"/>
    <cellStyle name="Actual Date 4 9 10" xfId="21251"/>
    <cellStyle name="Actual Date 4 9 11" xfId="21917"/>
    <cellStyle name="Actual Date 4 9 2" xfId="1531"/>
    <cellStyle name="Actual Date 4 9 2 2" xfId="5050"/>
    <cellStyle name="Actual Date 4 9 2 2 2" xfId="13067"/>
    <cellStyle name="Actual Date 4 9 2 2 3" xfId="19867"/>
    <cellStyle name="Actual Date 4 9 2 2 4" xfId="23695"/>
    <cellStyle name="Actual Date 4 9 2 2 5" xfId="26608"/>
    <cellStyle name="Actual Date 4 9 2 3" xfId="7347"/>
    <cellStyle name="Actual Date 4 9 2 3 2" xfId="15346"/>
    <cellStyle name="Actual Date 4 9 2 4" xfId="9640"/>
    <cellStyle name="Actual Date 4 9 2 5" xfId="17935"/>
    <cellStyle name="Actual Date 4 9 2 6" xfId="21931"/>
    <cellStyle name="Actual Date 4 9 2 7" xfId="24915"/>
    <cellStyle name="Actual Date 4 9 3" xfId="2196"/>
    <cellStyle name="Actual Date 4 9 3 2" xfId="5715"/>
    <cellStyle name="Actual Date 4 9 3 2 2" xfId="13732"/>
    <cellStyle name="Actual Date 4 9 3 2 3" xfId="20313"/>
    <cellStyle name="Actual Date 4 9 3 2 4" xfId="24141"/>
    <cellStyle name="Actual Date 4 9 3 2 5" xfId="27054"/>
    <cellStyle name="Actual Date 4 9 3 3" xfId="7794"/>
    <cellStyle name="Actual Date 4 9 3 3 2" xfId="15793"/>
    <cellStyle name="Actual Date 4 9 3 4" xfId="10305"/>
    <cellStyle name="Actual Date 4 9 3 5" xfId="18600"/>
    <cellStyle name="Actual Date 4 9 3 6" xfId="22444"/>
    <cellStyle name="Actual Date 4 9 3 7" xfId="25361"/>
    <cellStyle name="Actual Date 4 9 4" xfId="2230"/>
    <cellStyle name="Actual Date 4 9 4 2" xfId="5749"/>
    <cellStyle name="Actual Date 4 9 4 2 2" xfId="13766"/>
    <cellStyle name="Actual Date 4 9 4 2 3" xfId="20347"/>
    <cellStyle name="Actual Date 4 9 4 2 4" xfId="24175"/>
    <cellStyle name="Actual Date 4 9 4 2 5" xfId="27088"/>
    <cellStyle name="Actual Date 4 9 4 3" xfId="7828"/>
    <cellStyle name="Actual Date 4 9 4 3 2" xfId="15827"/>
    <cellStyle name="Actual Date 4 9 4 4" xfId="10339"/>
    <cellStyle name="Actual Date 4 9 4 5" xfId="18634"/>
    <cellStyle name="Actual Date 4 9 4 6" xfId="22478"/>
    <cellStyle name="Actual Date 4 9 4 7" xfId="25395"/>
    <cellStyle name="Actual Date 4 9 5" xfId="4112"/>
    <cellStyle name="Actual Date 4 9 5 2" xfId="6813"/>
    <cellStyle name="Actual Date 4 9 5 2 2" xfId="14813"/>
    <cellStyle name="Actual Date 4 9 5 3" xfId="12137"/>
    <cellStyle name="Actual Date 4 9 5 4" xfId="19334"/>
    <cellStyle name="Actual Date 4 9 5 5" xfId="23162"/>
    <cellStyle name="Actual Date 4 9 5 6" xfId="26075"/>
    <cellStyle name="Actual Date 4 9 6" xfId="3265"/>
    <cellStyle name="Actual Date 4 9 6 2" xfId="11319"/>
    <cellStyle name="Actual Date 4 9 7" xfId="6389"/>
    <cellStyle name="Actual Date 4 9 7 2" xfId="14389"/>
    <cellStyle name="Actual Date 4 9 8" xfId="8708"/>
    <cellStyle name="Actual Date 4 9 9" xfId="16968"/>
    <cellStyle name="Actual Date 5" xfId="274"/>
    <cellStyle name="Actual Date 5 10" xfId="496"/>
    <cellStyle name="Actual Date 5 10 10" xfId="21217"/>
    <cellStyle name="Actual Date 5 10 11" xfId="21796"/>
    <cellStyle name="Actual Date 5 10 2" xfId="1464"/>
    <cellStyle name="Actual Date 5 10 2 2" xfId="4983"/>
    <cellStyle name="Actual Date 5 10 2 2 2" xfId="13000"/>
    <cellStyle name="Actual Date 5 10 2 2 3" xfId="19849"/>
    <cellStyle name="Actual Date 5 10 2 2 4" xfId="23677"/>
    <cellStyle name="Actual Date 5 10 2 2 5" xfId="26590"/>
    <cellStyle name="Actual Date 5 10 2 3" xfId="7329"/>
    <cellStyle name="Actual Date 5 10 2 3 2" xfId="15328"/>
    <cellStyle name="Actual Date 5 10 2 4" xfId="9573"/>
    <cellStyle name="Actual Date 5 10 2 5" xfId="17868"/>
    <cellStyle name="Actual Date 5 10 2 6" xfId="21893"/>
    <cellStyle name="Actual Date 5 10 2 7" xfId="24897"/>
    <cellStyle name="Actual Date 5 10 3" xfId="2176"/>
    <cellStyle name="Actual Date 5 10 3 2" xfId="5695"/>
    <cellStyle name="Actual Date 5 10 3 2 2" xfId="13712"/>
    <cellStyle name="Actual Date 5 10 3 2 3" xfId="20293"/>
    <cellStyle name="Actual Date 5 10 3 2 4" xfId="24121"/>
    <cellStyle name="Actual Date 5 10 3 2 5" xfId="27034"/>
    <cellStyle name="Actual Date 5 10 3 3" xfId="7774"/>
    <cellStyle name="Actual Date 5 10 3 3 2" xfId="15773"/>
    <cellStyle name="Actual Date 5 10 3 4" xfId="10285"/>
    <cellStyle name="Actual Date 5 10 3 5" xfId="18580"/>
    <cellStyle name="Actual Date 5 10 3 6" xfId="22424"/>
    <cellStyle name="Actual Date 5 10 3 7" xfId="25341"/>
    <cellStyle name="Actual Date 5 10 4" xfId="1178"/>
    <cellStyle name="Actual Date 5 10 4 2" xfId="4697"/>
    <cellStyle name="Actual Date 5 10 4 2 2" xfId="12715"/>
    <cellStyle name="Actual Date 5 10 4 2 3" xfId="19691"/>
    <cellStyle name="Actual Date 5 10 4 2 4" xfId="23519"/>
    <cellStyle name="Actual Date 5 10 4 2 5" xfId="26432"/>
    <cellStyle name="Actual Date 5 10 4 3" xfId="7171"/>
    <cellStyle name="Actual Date 5 10 4 3 2" xfId="15170"/>
    <cellStyle name="Actual Date 5 10 4 4" xfId="9289"/>
    <cellStyle name="Actual Date 5 10 4 5" xfId="17582"/>
    <cellStyle name="Actual Date 5 10 4 6" xfId="21695"/>
    <cellStyle name="Actual Date 5 10 4 7" xfId="16662"/>
    <cellStyle name="Actual Date 5 10 5" xfId="4047"/>
    <cellStyle name="Actual Date 5 10 5 2" xfId="6797"/>
    <cellStyle name="Actual Date 5 10 5 2 2" xfId="14797"/>
    <cellStyle name="Actual Date 5 10 5 3" xfId="12072"/>
    <cellStyle name="Actual Date 5 10 5 4" xfId="19318"/>
    <cellStyle name="Actual Date 5 10 5 5" xfId="23146"/>
    <cellStyle name="Actual Date 5 10 5 6" xfId="26059"/>
    <cellStyle name="Actual Date 5 10 6" xfId="3219"/>
    <cellStyle name="Actual Date 5 10 6 2" xfId="11275"/>
    <cellStyle name="Actual Date 5 10 7" xfId="2910"/>
    <cellStyle name="Actual Date 5 10 7 2" xfId="10999"/>
    <cellStyle name="Actual Date 5 10 8" xfId="8642"/>
    <cellStyle name="Actual Date 5 10 9" xfId="16900"/>
    <cellStyle name="Actual Date 5 11" xfId="867"/>
    <cellStyle name="Actual Date 5 11 10" xfId="21483"/>
    <cellStyle name="Actual Date 5 11 11" xfId="22186"/>
    <cellStyle name="Actual Date 5 11 2" xfId="1820"/>
    <cellStyle name="Actual Date 5 11 2 2" xfId="5339"/>
    <cellStyle name="Actual Date 5 11 2 2 2" xfId="13356"/>
    <cellStyle name="Actual Date 5 11 2 2 3" xfId="20067"/>
    <cellStyle name="Actual Date 5 11 2 2 4" xfId="23895"/>
    <cellStyle name="Actual Date 5 11 2 2 5" xfId="26808"/>
    <cellStyle name="Actual Date 5 11 2 3" xfId="7548"/>
    <cellStyle name="Actual Date 5 11 2 3 2" xfId="15547"/>
    <cellStyle name="Actual Date 5 11 2 4" xfId="9929"/>
    <cellStyle name="Actual Date 5 11 2 5" xfId="18224"/>
    <cellStyle name="Actual Date 5 11 2 6" xfId="22155"/>
    <cellStyle name="Actual Date 5 11 2 7" xfId="25115"/>
    <cellStyle name="Actual Date 5 11 3" xfId="2396"/>
    <cellStyle name="Actual Date 5 11 3 2" xfId="5915"/>
    <cellStyle name="Actual Date 5 11 3 2 2" xfId="13932"/>
    <cellStyle name="Actual Date 5 11 3 2 3" xfId="20513"/>
    <cellStyle name="Actual Date 5 11 3 2 4" xfId="24341"/>
    <cellStyle name="Actual Date 5 11 3 2 5" xfId="27254"/>
    <cellStyle name="Actual Date 5 11 3 3" xfId="7994"/>
    <cellStyle name="Actual Date 5 11 3 3 2" xfId="15993"/>
    <cellStyle name="Actual Date 5 11 3 4" xfId="10505"/>
    <cellStyle name="Actual Date 5 11 3 5" xfId="18800"/>
    <cellStyle name="Actual Date 5 11 3 6" xfId="22644"/>
    <cellStyle name="Actual Date 5 11 3 7" xfId="25561"/>
    <cellStyle name="Actual Date 5 11 4" xfId="2673"/>
    <cellStyle name="Actual Date 5 11 4 2" xfId="6192"/>
    <cellStyle name="Actual Date 5 11 4 2 2" xfId="14209"/>
    <cellStyle name="Actual Date 5 11 4 2 3" xfId="20790"/>
    <cellStyle name="Actual Date 5 11 4 2 4" xfId="24618"/>
    <cellStyle name="Actual Date 5 11 4 2 5" xfId="27531"/>
    <cellStyle name="Actual Date 5 11 4 3" xfId="8271"/>
    <cellStyle name="Actual Date 5 11 4 3 2" xfId="16270"/>
    <cellStyle name="Actual Date 5 11 4 4" xfId="10782"/>
    <cellStyle name="Actual Date 5 11 4 5" xfId="19077"/>
    <cellStyle name="Actual Date 5 11 4 6" xfId="22921"/>
    <cellStyle name="Actual Date 5 11 4 7" xfId="25838"/>
    <cellStyle name="Actual Date 5 11 5" xfId="4391"/>
    <cellStyle name="Actual Date 5 11 5 2" xfId="7004"/>
    <cellStyle name="Actual Date 5 11 5 2 2" xfId="15003"/>
    <cellStyle name="Actual Date 5 11 5 3" xfId="12416"/>
    <cellStyle name="Actual Date 5 11 5 4" xfId="19524"/>
    <cellStyle name="Actual Date 5 11 5 5" xfId="23352"/>
    <cellStyle name="Actual Date 5 11 5 6" xfId="26265"/>
    <cellStyle name="Actual Date 5 11 6" xfId="3568"/>
    <cellStyle name="Actual Date 5 11 6 2" xfId="11599"/>
    <cellStyle name="Actual Date 5 11 7" xfId="6580"/>
    <cellStyle name="Actual Date 5 11 7 2" xfId="14580"/>
    <cellStyle name="Actual Date 5 11 8" xfId="8990"/>
    <cellStyle name="Actual Date 5 11 9" xfId="17271"/>
    <cellStyle name="Actual Date 5 12" xfId="1043"/>
    <cellStyle name="Actual Date 5 12 10" xfId="21589"/>
    <cellStyle name="Actual Date 5 12 11" xfId="16496"/>
    <cellStyle name="Actual Date 5 12 2" xfId="1996"/>
    <cellStyle name="Actual Date 5 12 2 2" xfId="5515"/>
    <cellStyle name="Actual Date 5 12 2 2 2" xfId="13532"/>
    <cellStyle name="Actual Date 5 12 2 2 3" xfId="20136"/>
    <cellStyle name="Actual Date 5 12 2 2 4" xfId="23964"/>
    <cellStyle name="Actual Date 5 12 2 2 5" xfId="26877"/>
    <cellStyle name="Actual Date 5 12 2 3" xfId="7617"/>
    <cellStyle name="Actual Date 5 12 2 3 2" xfId="15616"/>
    <cellStyle name="Actual Date 5 12 2 4" xfId="10105"/>
    <cellStyle name="Actual Date 5 12 2 5" xfId="18400"/>
    <cellStyle name="Actual Date 5 12 2 6" xfId="22258"/>
    <cellStyle name="Actual Date 5 12 2 7" xfId="25184"/>
    <cellStyle name="Actual Date 5 12 3" xfId="2474"/>
    <cellStyle name="Actual Date 5 12 3 2" xfId="5993"/>
    <cellStyle name="Actual Date 5 12 3 2 2" xfId="14010"/>
    <cellStyle name="Actual Date 5 12 3 2 3" xfId="20591"/>
    <cellStyle name="Actual Date 5 12 3 2 4" xfId="24419"/>
    <cellStyle name="Actual Date 5 12 3 2 5" xfId="27332"/>
    <cellStyle name="Actual Date 5 12 3 3" xfId="8072"/>
    <cellStyle name="Actual Date 5 12 3 3 2" xfId="16071"/>
    <cellStyle name="Actual Date 5 12 3 4" xfId="10583"/>
    <cellStyle name="Actual Date 5 12 3 5" xfId="18878"/>
    <cellStyle name="Actual Date 5 12 3 6" xfId="22722"/>
    <cellStyle name="Actual Date 5 12 3 7" xfId="25639"/>
    <cellStyle name="Actual Date 5 12 4" xfId="2741"/>
    <cellStyle name="Actual Date 5 12 4 2" xfId="6260"/>
    <cellStyle name="Actual Date 5 12 4 2 2" xfId="14277"/>
    <cellStyle name="Actual Date 5 12 4 2 3" xfId="20858"/>
    <cellStyle name="Actual Date 5 12 4 2 4" xfId="24686"/>
    <cellStyle name="Actual Date 5 12 4 2 5" xfId="27599"/>
    <cellStyle name="Actual Date 5 12 4 3" xfId="8339"/>
    <cellStyle name="Actual Date 5 12 4 3 2" xfId="16338"/>
    <cellStyle name="Actual Date 5 12 4 4" xfId="10850"/>
    <cellStyle name="Actual Date 5 12 4 5" xfId="19145"/>
    <cellStyle name="Actual Date 5 12 4 6" xfId="22989"/>
    <cellStyle name="Actual Date 5 12 4 7" xfId="25906"/>
    <cellStyle name="Actual Date 5 12 5" xfId="4566"/>
    <cellStyle name="Actual Date 5 12 5 2" xfId="7072"/>
    <cellStyle name="Actual Date 5 12 5 2 2" xfId="15071"/>
    <cellStyle name="Actual Date 5 12 5 3" xfId="12591"/>
    <cellStyle name="Actual Date 5 12 5 4" xfId="19592"/>
    <cellStyle name="Actual Date 5 12 5 5" xfId="23420"/>
    <cellStyle name="Actual Date 5 12 5 6" xfId="26333"/>
    <cellStyle name="Actual Date 5 12 6" xfId="3744"/>
    <cellStyle name="Actual Date 5 12 6 2" xfId="11774"/>
    <cellStyle name="Actual Date 5 12 7" xfId="6648"/>
    <cellStyle name="Actual Date 5 12 7 2" xfId="14648"/>
    <cellStyle name="Actual Date 5 12 8" xfId="9165"/>
    <cellStyle name="Actual Date 5 12 9" xfId="17447"/>
    <cellStyle name="Actual Date 5 13" xfId="1261"/>
    <cellStyle name="Actual Date 5 13 2" xfId="4780"/>
    <cellStyle name="Actual Date 5 13 2 2" xfId="12797"/>
    <cellStyle name="Actual Date 5 13 2 3" xfId="19756"/>
    <cellStyle name="Actual Date 5 13 2 4" xfId="23584"/>
    <cellStyle name="Actual Date 5 13 2 5" xfId="26497"/>
    <cellStyle name="Actual Date 5 13 3" xfId="7236"/>
    <cellStyle name="Actual Date 5 13 3 2" xfId="15235"/>
    <cellStyle name="Actual Date 5 13 4" xfId="9370"/>
    <cellStyle name="Actual Date 5 13 5" xfId="17665"/>
    <cellStyle name="Actual Date 5 13 6" xfId="21764"/>
    <cellStyle name="Actual Date 5 13 7" xfId="16507"/>
    <cellStyle name="Actual Date 5 14" xfId="1429"/>
    <cellStyle name="Actual Date 5 14 2" xfId="4948"/>
    <cellStyle name="Actual Date 5 14 2 2" xfId="12965"/>
    <cellStyle name="Actual Date 5 14 2 3" xfId="19817"/>
    <cellStyle name="Actual Date 5 14 2 4" xfId="23645"/>
    <cellStyle name="Actual Date 5 14 2 5" xfId="26558"/>
    <cellStyle name="Actual Date 5 14 3" xfId="7297"/>
    <cellStyle name="Actual Date 5 14 3 2" xfId="15296"/>
    <cellStyle name="Actual Date 5 14 4" xfId="9538"/>
    <cellStyle name="Actual Date 5 14 5" xfId="17833"/>
    <cellStyle name="Actual Date 5 14 6" xfId="21861"/>
    <cellStyle name="Actual Date 5 14 7" xfId="24865"/>
    <cellStyle name="Actual Date 5 15" xfId="2542"/>
    <cellStyle name="Actual Date 5 15 2" xfId="6061"/>
    <cellStyle name="Actual Date 5 15 2 2" xfId="14078"/>
    <cellStyle name="Actual Date 5 15 2 3" xfId="20659"/>
    <cellStyle name="Actual Date 5 15 2 4" xfId="24487"/>
    <cellStyle name="Actual Date 5 15 2 5" xfId="27400"/>
    <cellStyle name="Actual Date 5 15 3" xfId="8140"/>
    <cellStyle name="Actual Date 5 15 3 2" xfId="16139"/>
    <cellStyle name="Actual Date 5 15 4" xfId="10651"/>
    <cellStyle name="Actual Date 5 15 5" xfId="18946"/>
    <cellStyle name="Actual Date 5 15 6" xfId="22790"/>
    <cellStyle name="Actual Date 5 15 7" xfId="25707"/>
    <cellStyle name="Actual Date 5 16" xfId="3035"/>
    <cellStyle name="Actual Date 5 16 2" xfId="6377"/>
    <cellStyle name="Actual Date 5 16 2 2" xfId="14377"/>
    <cellStyle name="Actual Date 5 16 3" xfId="8414"/>
    <cellStyle name="Actual Date 5 16 3 2" xfId="16413"/>
    <cellStyle name="Actual Date 5 16 4" xfId="11122"/>
    <cellStyle name="Actual Date 5 16 5" xfId="19240"/>
    <cellStyle name="Actual Date 5 16 6" xfId="23068"/>
    <cellStyle name="Actual Date 5 16 7" xfId="25981"/>
    <cellStyle name="Actual Date 5 17" xfId="3859"/>
    <cellStyle name="Actual Date 5 17 2" xfId="6718"/>
    <cellStyle name="Actual Date 5 17 2 2" xfId="14718"/>
    <cellStyle name="Actual Date 5 17 3" xfId="11884"/>
    <cellStyle name="Actual Date 5 18" xfId="3100"/>
    <cellStyle name="Actual Date 5 18 2" xfId="11187"/>
    <cellStyle name="Actual Date 5 19" xfId="6381"/>
    <cellStyle name="Actual Date 5 19 2" xfId="14381"/>
    <cellStyle name="Actual Date 5 2" xfId="442"/>
    <cellStyle name="Actual Date 5 2 10" xfId="4001"/>
    <cellStyle name="Actual Date 5 2 10 2" xfId="6754"/>
    <cellStyle name="Actual Date 5 2 10 2 2" xfId="14754"/>
    <cellStyle name="Actual Date 5 2 10 3" xfId="12026"/>
    <cellStyle name="Actual Date 5 2 10 4" xfId="19275"/>
    <cellStyle name="Actual Date 5 2 10 5" xfId="23103"/>
    <cellStyle name="Actual Date 5 2 10 6" xfId="26016"/>
    <cellStyle name="Actual Date 5 2 11" xfId="3165"/>
    <cellStyle name="Actual Date 5 2 11 2" xfId="11229"/>
    <cellStyle name="Actual Date 5 2 12" xfId="2878"/>
    <cellStyle name="Actual Date 5 2 12 2" xfId="10975"/>
    <cellStyle name="Actual Date 5 2 13" xfId="8596"/>
    <cellStyle name="Actual Date 5 2 14" xfId="16846"/>
    <cellStyle name="Actual Date 5 2 15" xfId="21167"/>
    <cellStyle name="Actual Date 5 2 16" xfId="21115"/>
    <cellStyle name="Actual Date 5 2 2" xfId="687"/>
    <cellStyle name="Actual Date 5 2 2 10" xfId="21318"/>
    <cellStyle name="Actual Date 5 2 2 11" xfId="24799"/>
    <cellStyle name="Actual Date 5 2 2 2" xfId="1644"/>
    <cellStyle name="Actual Date 5 2 2 2 2" xfId="5163"/>
    <cellStyle name="Actual Date 5 2 2 2 2 2" xfId="13180"/>
    <cellStyle name="Actual Date 5 2 2 2 2 3" xfId="19908"/>
    <cellStyle name="Actual Date 5 2 2 2 2 4" xfId="23736"/>
    <cellStyle name="Actual Date 5 2 2 2 2 5" xfId="26649"/>
    <cellStyle name="Actual Date 5 2 2 2 3" xfId="7389"/>
    <cellStyle name="Actual Date 5 2 2 2 3 2" xfId="15388"/>
    <cellStyle name="Actual Date 5 2 2 2 4" xfId="9753"/>
    <cellStyle name="Actual Date 5 2 2 2 5" xfId="18048"/>
    <cellStyle name="Actual Date 5 2 2 2 6" xfId="21993"/>
    <cellStyle name="Actual Date 5 2 2 2 7" xfId="24956"/>
    <cellStyle name="Actual Date 5 2 2 3" xfId="2238"/>
    <cellStyle name="Actual Date 5 2 2 3 2" xfId="5757"/>
    <cellStyle name="Actual Date 5 2 2 3 2 2" xfId="13774"/>
    <cellStyle name="Actual Date 5 2 2 3 2 3" xfId="20355"/>
    <cellStyle name="Actual Date 5 2 2 3 2 4" xfId="24183"/>
    <cellStyle name="Actual Date 5 2 2 3 2 5" xfId="27096"/>
    <cellStyle name="Actual Date 5 2 2 3 3" xfId="7836"/>
    <cellStyle name="Actual Date 5 2 2 3 3 2" xfId="15835"/>
    <cellStyle name="Actual Date 5 2 2 3 4" xfId="10347"/>
    <cellStyle name="Actual Date 5 2 2 3 5" xfId="18642"/>
    <cellStyle name="Actual Date 5 2 2 3 6" xfId="22486"/>
    <cellStyle name="Actual Date 5 2 2 3 7" xfId="25403"/>
    <cellStyle name="Actual Date 5 2 2 4" xfId="1223"/>
    <cellStyle name="Actual Date 5 2 2 4 2" xfId="4742"/>
    <cellStyle name="Actual Date 5 2 2 4 2 2" xfId="12759"/>
    <cellStyle name="Actual Date 5 2 2 4 2 3" xfId="19731"/>
    <cellStyle name="Actual Date 5 2 2 4 2 4" xfId="23559"/>
    <cellStyle name="Actual Date 5 2 2 4 2 5" xfId="26472"/>
    <cellStyle name="Actual Date 5 2 2 4 3" xfId="7211"/>
    <cellStyle name="Actual Date 5 2 2 4 3 2" xfId="15210"/>
    <cellStyle name="Actual Date 5 2 2 4 4" xfId="9332"/>
    <cellStyle name="Actual Date 5 2 2 4 5" xfId="17627"/>
    <cellStyle name="Actual Date 5 2 2 4 6" xfId="21736"/>
    <cellStyle name="Actual Date 5 2 2 4 7" xfId="21299"/>
    <cellStyle name="Actual Date 5 2 2 5" xfId="4217"/>
    <cellStyle name="Actual Date 5 2 2 5 2" xfId="6847"/>
    <cellStyle name="Actual Date 5 2 2 5 2 2" xfId="14846"/>
    <cellStyle name="Actual Date 5 2 2 5 3" xfId="12242"/>
    <cellStyle name="Actual Date 5 2 2 5 4" xfId="19367"/>
    <cellStyle name="Actual Date 5 2 2 5 5" xfId="23195"/>
    <cellStyle name="Actual Date 5 2 2 5 6" xfId="26108"/>
    <cellStyle name="Actual Date 5 2 2 6" xfId="3388"/>
    <cellStyle name="Actual Date 5 2 2 6 2" xfId="11424"/>
    <cellStyle name="Actual Date 5 2 2 7" xfId="6423"/>
    <cellStyle name="Actual Date 5 2 2 7 2" xfId="14423"/>
    <cellStyle name="Actual Date 5 2 2 8" xfId="8814"/>
    <cellStyle name="Actual Date 5 2 2 9" xfId="17091"/>
    <cellStyle name="Actual Date 5 2 3" xfId="761"/>
    <cellStyle name="Actual Date 5 2 3 10" xfId="21391"/>
    <cellStyle name="Actual Date 5 2 3 11" xfId="21514"/>
    <cellStyle name="Actual Date 5 2 3 2" xfId="1714"/>
    <cellStyle name="Actual Date 5 2 3 2 2" xfId="5233"/>
    <cellStyle name="Actual Date 5 2 3 2 2 2" xfId="13250"/>
    <cellStyle name="Actual Date 5 2 3 2 2 3" xfId="19978"/>
    <cellStyle name="Actual Date 5 2 3 2 2 4" xfId="23806"/>
    <cellStyle name="Actual Date 5 2 3 2 2 5" xfId="26719"/>
    <cellStyle name="Actual Date 5 2 3 2 3" xfId="7459"/>
    <cellStyle name="Actual Date 5 2 3 2 3 2" xfId="15458"/>
    <cellStyle name="Actual Date 5 2 3 2 4" xfId="9823"/>
    <cellStyle name="Actual Date 5 2 3 2 5" xfId="18118"/>
    <cellStyle name="Actual Date 5 2 3 2 6" xfId="22063"/>
    <cellStyle name="Actual Date 5 2 3 2 7" xfId="25026"/>
    <cellStyle name="Actual Date 5 2 3 3" xfId="2308"/>
    <cellStyle name="Actual Date 5 2 3 3 2" xfId="5827"/>
    <cellStyle name="Actual Date 5 2 3 3 2 2" xfId="13844"/>
    <cellStyle name="Actual Date 5 2 3 3 2 3" xfId="20425"/>
    <cellStyle name="Actual Date 5 2 3 3 2 4" xfId="24253"/>
    <cellStyle name="Actual Date 5 2 3 3 2 5" xfId="27166"/>
    <cellStyle name="Actual Date 5 2 3 3 3" xfId="7906"/>
    <cellStyle name="Actual Date 5 2 3 3 3 2" xfId="15905"/>
    <cellStyle name="Actual Date 5 2 3 3 4" xfId="10417"/>
    <cellStyle name="Actual Date 5 2 3 3 5" xfId="18712"/>
    <cellStyle name="Actual Date 5 2 3 3 6" xfId="22556"/>
    <cellStyle name="Actual Date 5 2 3 3 7" xfId="25473"/>
    <cellStyle name="Actual Date 5 2 3 4" xfId="2585"/>
    <cellStyle name="Actual Date 5 2 3 4 2" xfId="6104"/>
    <cellStyle name="Actual Date 5 2 3 4 2 2" xfId="14121"/>
    <cellStyle name="Actual Date 5 2 3 4 2 3" xfId="20702"/>
    <cellStyle name="Actual Date 5 2 3 4 2 4" xfId="24530"/>
    <cellStyle name="Actual Date 5 2 3 4 2 5" xfId="27443"/>
    <cellStyle name="Actual Date 5 2 3 4 3" xfId="8183"/>
    <cellStyle name="Actual Date 5 2 3 4 3 2" xfId="16182"/>
    <cellStyle name="Actual Date 5 2 3 4 4" xfId="10694"/>
    <cellStyle name="Actual Date 5 2 3 4 5" xfId="18989"/>
    <cellStyle name="Actual Date 5 2 3 4 6" xfId="22833"/>
    <cellStyle name="Actual Date 5 2 3 4 7" xfId="25750"/>
    <cellStyle name="Actual Date 5 2 3 5" xfId="4286"/>
    <cellStyle name="Actual Date 5 2 3 5 2" xfId="6916"/>
    <cellStyle name="Actual Date 5 2 3 5 2 2" xfId="14915"/>
    <cellStyle name="Actual Date 5 2 3 5 3" xfId="12311"/>
    <cellStyle name="Actual Date 5 2 3 5 4" xfId="19436"/>
    <cellStyle name="Actual Date 5 2 3 5 5" xfId="23264"/>
    <cellStyle name="Actual Date 5 2 3 5 6" xfId="26177"/>
    <cellStyle name="Actual Date 5 2 3 6" xfId="3462"/>
    <cellStyle name="Actual Date 5 2 3 6 2" xfId="11494"/>
    <cellStyle name="Actual Date 5 2 3 7" xfId="6492"/>
    <cellStyle name="Actual Date 5 2 3 7 2" xfId="14492"/>
    <cellStyle name="Actual Date 5 2 3 8" xfId="8884"/>
    <cellStyle name="Actual Date 5 2 3 9" xfId="17165"/>
    <cellStyle name="Actual Date 5 2 4" xfId="812"/>
    <cellStyle name="Actual Date 5 2 4 10" xfId="21442"/>
    <cellStyle name="Actual Date 5 2 4 11" xfId="21928"/>
    <cellStyle name="Actual Date 5 2 4 2" xfId="1765"/>
    <cellStyle name="Actual Date 5 2 4 2 2" xfId="5284"/>
    <cellStyle name="Actual Date 5 2 4 2 2 2" xfId="13301"/>
    <cellStyle name="Actual Date 5 2 4 2 2 3" xfId="20029"/>
    <cellStyle name="Actual Date 5 2 4 2 2 4" xfId="23857"/>
    <cellStyle name="Actual Date 5 2 4 2 2 5" xfId="26770"/>
    <cellStyle name="Actual Date 5 2 4 2 3" xfId="7510"/>
    <cellStyle name="Actual Date 5 2 4 2 3 2" xfId="15509"/>
    <cellStyle name="Actual Date 5 2 4 2 4" xfId="9874"/>
    <cellStyle name="Actual Date 5 2 4 2 5" xfId="18169"/>
    <cellStyle name="Actual Date 5 2 4 2 6" xfId="22114"/>
    <cellStyle name="Actual Date 5 2 4 2 7" xfId="25077"/>
    <cellStyle name="Actual Date 5 2 4 3" xfId="2359"/>
    <cellStyle name="Actual Date 5 2 4 3 2" xfId="5878"/>
    <cellStyle name="Actual Date 5 2 4 3 2 2" xfId="13895"/>
    <cellStyle name="Actual Date 5 2 4 3 2 3" xfId="20476"/>
    <cellStyle name="Actual Date 5 2 4 3 2 4" xfId="24304"/>
    <cellStyle name="Actual Date 5 2 4 3 2 5" xfId="27217"/>
    <cellStyle name="Actual Date 5 2 4 3 3" xfId="7957"/>
    <cellStyle name="Actual Date 5 2 4 3 3 2" xfId="15956"/>
    <cellStyle name="Actual Date 5 2 4 3 4" xfId="10468"/>
    <cellStyle name="Actual Date 5 2 4 3 5" xfId="18763"/>
    <cellStyle name="Actual Date 5 2 4 3 6" xfId="22607"/>
    <cellStyle name="Actual Date 5 2 4 3 7" xfId="25524"/>
    <cellStyle name="Actual Date 5 2 4 4" xfId="2636"/>
    <cellStyle name="Actual Date 5 2 4 4 2" xfId="6155"/>
    <cellStyle name="Actual Date 5 2 4 4 2 2" xfId="14172"/>
    <cellStyle name="Actual Date 5 2 4 4 2 3" xfId="20753"/>
    <cellStyle name="Actual Date 5 2 4 4 2 4" xfId="24581"/>
    <cellStyle name="Actual Date 5 2 4 4 2 5" xfId="27494"/>
    <cellStyle name="Actual Date 5 2 4 4 3" xfId="8234"/>
    <cellStyle name="Actual Date 5 2 4 4 3 2" xfId="16233"/>
    <cellStyle name="Actual Date 5 2 4 4 4" xfId="10745"/>
    <cellStyle name="Actual Date 5 2 4 4 5" xfId="19040"/>
    <cellStyle name="Actual Date 5 2 4 4 6" xfId="22884"/>
    <cellStyle name="Actual Date 5 2 4 4 7" xfId="25801"/>
    <cellStyle name="Actual Date 5 2 4 5" xfId="4337"/>
    <cellStyle name="Actual Date 5 2 4 5 2" xfId="6967"/>
    <cellStyle name="Actual Date 5 2 4 5 2 2" xfId="14966"/>
    <cellStyle name="Actual Date 5 2 4 5 3" xfId="12362"/>
    <cellStyle name="Actual Date 5 2 4 5 4" xfId="19487"/>
    <cellStyle name="Actual Date 5 2 4 5 5" xfId="23315"/>
    <cellStyle name="Actual Date 5 2 4 5 6" xfId="26228"/>
    <cellStyle name="Actual Date 5 2 4 6" xfId="3513"/>
    <cellStyle name="Actual Date 5 2 4 6 2" xfId="11545"/>
    <cellStyle name="Actual Date 5 2 4 7" xfId="6543"/>
    <cellStyle name="Actual Date 5 2 4 7 2" xfId="14543"/>
    <cellStyle name="Actual Date 5 2 4 8" xfId="8935"/>
    <cellStyle name="Actual Date 5 2 4 9" xfId="17216"/>
    <cellStyle name="Actual Date 5 2 5" xfId="1010"/>
    <cellStyle name="Actual Date 5 2 5 10" xfId="21556"/>
    <cellStyle name="Actual Date 5 2 5 11" xfId="16504"/>
    <cellStyle name="Actual Date 5 2 5 2" xfId="1963"/>
    <cellStyle name="Actual Date 5 2 5 2 2" xfId="5482"/>
    <cellStyle name="Actual Date 5 2 5 2 2 2" xfId="13499"/>
    <cellStyle name="Actual Date 5 2 5 2 2 3" xfId="20103"/>
    <cellStyle name="Actual Date 5 2 5 2 2 4" xfId="23931"/>
    <cellStyle name="Actual Date 5 2 5 2 2 5" xfId="26844"/>
    <cellStyle name="Actual Date 5 2 5 2 3" xfId="7584"/>
    <cellStyle name="Actual Date 5 2 5 2 3 2" xfId="15583"/>
    <cellStyle name="Actual Date 5 2 5 2 4" xfId="10072"/>
    <cellStyle name="Actual Date 5 2 5 2 5" xfId="18367"/>
    <cellStyle name="Actual Date 5 2 5 2 6" xfId="22225"/>
    <cellStyle name="Actual Date 5 2 5 2 7" xfId="25151"/>
    <cellStyle name="Actual Date 5 2 5 3" xfId="2441"/>
    <cellStyle name="Actual Date 5 2 5 3 2" xfId="5960"/>
    <cellStyle name="Actual Date 5 2 5 3 2 2" xfId="13977"/>
    <cellStyle name="Actual Date 5 2 5 3 2 3" xfId="20558"/>
    <cellStyle name="Actual Date 5 2 5 3 2 4" xfId="24386"/>
    <cellStyle name="Actual Date 5 2 5 3 2 5" xfId="27299"/>
    <cellStyle name="Actual Date 5 2 5 3 3" xfId="8039"/>
    <cellStyle name="Actual Date 5 2 5 3 3 2" xfId="16038"/>
    <cellStyle name="Actual Date 5 2 5 3 4" xfId="10550"/>
    <cellStyle name="Actual Date 5 2 5 3 5" xfId="18845"/>
    <cellStyle name="Actual Date 5 2 5 3 6" xfId="22689"/>
    <cellStyle name="Actual Date 5 2 5 3 7" xfId="25606"/>
    <cellStyle name="Actual Date 5 2 5 4" xfId="2708"/>
    <cellStyle name="Actual Date 5 2 5 4 2" xfId="6227"/>
    <cellStyle name="Actual Date 5 2 5 4 2 2" xfId="14244"/>
    <cellStyle name="Actual Date 5 2 5 4 2 3" xfId="20825"/>
    <cellStyle name="Actual Date 5 2 5 4 2 4" xfId="24653"/>
    <cellStyle name="Actual Date 5 2 5 4 2 5" xfId="27566"/>
    <cellStyle name="Actual Date 5 2 5 4 3" xfId="8306"/>
    <cellStyle name="Actual Date 5 2 5 4 3 2" xfId="16305"/>
    <cellStyle name="Actual Date 5 2 5 4 4" xfId="10817"/>
    <cellStyle name="Actual Date 5 2 5 4 5" xfId="19112"/>
    <cellStyle name="Actual Date 5 2 5 4 6" xfId="22956"/>
    <cellStyle name="Actual Date 5 2 5 4 7" xfId="25873"/>
    <cellStyle name="Actual Date 5 2 5 5" xfId="4533"/>
    <cellStyle name="Actual Date 5 2 5 5 2" xfId="7039"/>
    <cellStyle name="Actual Date 5 2 5 5 2 2" xfId="15038"/>
    <cellStyle name="Actual Date 5 2 5 5 3" xfId="12558"/>
    <cellStyle name="Actual Date 5 2 5 5 4" xfId="19559"/>
    <cellStyle name="Actual Date 5 2 5 5 5" xfId="23387"/>
    <cellStyle name="Actual Date 5 2 5 5 6" xfId="26300"/>
    <cellStyle name="Actual Date 5 2 5 6" xfId="3711"/>
    <cellStyle name="Actual Date 5 2 5 6 2" xfId="11741"/>
    <cellStyle name="Actual Date 5 2 5 7" xfId="6615"/>
    <cellStyle name="Actual Date 5 2 5 7 2" xfId="14615"/>
    <cellStyle name="Actual Date 5 2 5 8" xfId="9132"/>
    <cellStyle name="Actual Date 5 2 5 9" xfId="17414"/>
    <cellStyle name="Actual Date 5 2 6" xfId="1080"/>
    <cellStyle name="Actual Date 5 2 6 10" xfId="21625"/>
    <cellStyle name="Actual Date 5 2 6 11" xfId="21182"/>
    <cellStyle name="Actual Date 5 2 6 2" xfId="2032"/>
    <cellStyle name="Actual Date 5 2 6 2 2" xfId="5551"/>
    <cellStyle name="Actual Date 5 2 6 2 2 2" xfId="13568"/>
    <cellStyle name="Actual Date 5 2 6 2 2 3" xfId="20172"/>
    <cellStyle name="Actual Date 5 2 6 2 2 4" xfId="24000"/>
    <cellStyle name="Actual Date 5 2 6 2 2 5" xfId="26913"/>
    <cellStyle name="Actual Date 5 2 6 2 3" xfId="7653"/>
    <cellStyle name="Actual Date 5 2 6 2 3 2" xfId="15652"/>
    <cellStyle name="Actual Date 5 2 6 2 4" xfId="10141"/>
    <cellStyle name="Actual Date 5 2 6 2 5" xfId="18436"/>
    <cellStyle name="Actual Date 5 2 6 2 6" xfId="22294"/>
    <cellStyle name="Actual Date 5 2 6 2 7" xfId="25220"/>
    <cellStyle name="Actual Date 5 2 6 3" xfId="2509"/>
    <cellStyle name="Actual Date 5 2 6 3 2" xfId="6028"/>
    <cellStyle name="Actual Date 5 2 6 3 2 2" xfId="14045"/>
    <cellStyle name="Actual Date 5 2 6 3 2 3" xfId="20626"/>
    <cellStyle name="Actual Date 5 2 6 3 2 4" xfId="24454"/>
    <cellStyle name="Actual Date 5 2 6 3 2 5" xfId="27367"/>
    <cellStyle name="Actual Date 5 2 6 3 3" xfId="8107"/>
    <cellStyle name="Actual Date 5 2 6 3 3 2" xfId="16106"/>
    <cellStyle name="Actual Date 5 2 6 3 4" xfId="10618"/>
    <cellStyle name="Actual Date 5 2 6 3 5" xfId="18913"/>
    <cellStyle name="Actual Date 5 2 6 3 6" xfId="22757"/>
    <cellStyle name="Actual Date 5 2 6 3 7" xfId="25674"/>
    <cellStyle name="Actual Date 5 2 6 4" xfId="2776"/>
    <cellStyle name="Actual Date 5 2 6 4 2" xfId="6295"/>
    <cellStyle name="Actual Date 5 2 6 4 2 2" xfId="14312"/>
    <cellStyle name="Actual Date 5 2 6 4 2 3" xfId="20893"/>
    <cellStyle name="Actual Date 5 2 6 4 2 4" xfId="24721"/>
    <cellStyle name="Actual Date 5 2 6 4 2 5" xfId="27634"/>
    <cellStyle name="Actual Date 5 2 6 4 3" xfId="8374"/>
    <cellStyle name="Actual Date 5 2 6 4 3 2" xfId="16373"/>
    <cellStyle name="Actual Date 5 2 6 4 4" xfId="10885"/>
    <cellStyle name="Actual Date 5 2 6 4 5" xfId="19180"/>
    <cellStyle name="Actual Date 5 2 6 4 6" xfId="23024"/>
    <cellStyle name="Actual Date 5 2 6 4 7" xfId="25941"/>
    <cellStyle name="Actual Date 5 2 6 5" xfId="4601"/>
    <cellStyle name="Actual Date 5 2 6 5 2" xfId="7107"/>
    <cellStyle name="Actual Date 5 2 6 5 2 2" xfId="15106"/>
    <cellStyle name="Actual Date 5 2 6 5 3" xfId="12626"/>
    <cellStyle name="Actual Date 5 2 6 5 4" xfId="19627"/>
    <cellStyle name="Actual Date 5 2 6 5 5" xfId="23455"/>
    <cellStyle name="Actual Date 5 2 6 5 6" xfId="26368"/>
    <cellStyle name="Actual Date 5 2 6 6" xfId="3781"/>
    <cellStyle name="Actual Date 5 2 6 6 2" xfId="11809"/>
    <cellStyle name="Actual Date 5 2 6 7" xfId="6683"/>
    <cellStyle name="Actual Date 5 2 6 7 2" xfId="14683"/>
    <cellStyle name="Actual Date 5 2 6 8" xfId="9200"/>
    <cellStyle name="Actual Date 5 2 6 9" xfId="17484"/>
    <cellStyle name="Actual Date 5 2 7" xfId="1414"/>
    <cellStyle name="Actual Date 5 2 7 2" xfId="4933"/>
    <cellStyle name="Actual Date 5 2 7 2 2" xfId="12950"/>
    <cellStyle name="Actual Date 5 2 7 2 3" xfId="19802"/>
    <cellStyle name="Actual Date 5 2 7 2 4" xfId="23630"/>
    <cellStyle name="Actual Date 5 2 7 2 5" xfId="26543"/>
    <cellStyle name="Actual Date 5 2 7 3" xfId="7282"/>
    <cellStyle name="Actual Date 5 2 7 3 2" xfId="15281"/>
    <cellStyle name="Actual Date 5 2 7 4" xfId="9523"/>
    <cellStyle name="Actual Date 5 2 7 5" xfId="17818"/>
    <cellStyle name="Actual Date 5 2 7 6" xfId="21846"/>
    <cellStyle name="Actual Date 5 2 7 7" xfId="24850"/>
    <cellStyle name="Actual Date 5 2 8" xfId="2131"/>
    <cellStyle name="Actual Date 5 2 8 2" xfId="5650"/>
    <cellStyle name="Actual Date 5 2 8 2 2" xfId="13667"/>
    <cellStyle name="Actual Date 5 2 8 2 3" xfId="20248"/>
    <cellStyle name="Actual Date 5 2 8 2 4" xfId="24076"/>
    <cellStyle name="Actual Date 5 2 8 2 5" xfId="26989"/>
    <cellStyle name="Actual Date 5 2 8 3" xfId="7729"/>
    <cellStyle name="Actual Date 5 2 8 3 2" xfId="15728"/>
    <cellStyle name="Actual Date 5 2 8 4" xfId="10240"/>
    <cellStyle name="Actual Date 5 2 8 5" xfId="18535"/>
    <cellStyle name="Actual Date 5 2 8 6" xfId="22379"/>
    <cellStyle name="Actual Date 5 2 8 7" xfId="25296"/>
    <cellStyle name="Actual Date 5 2 9" xfId="1226"/>
    <cellStyle name="Actual Date 5 2 9 2" xfId="4745"/>
    <cellStyle name="Actual Date 5 2 9 2 2" xfId="12762"/>
    <cellStyle name="Actual Date 5 2 9 2 3" xfId="19733"/>
    <cellStyle name="Actual Date 5 2 9 2 4" xfId="23561"/>
    <cellStyle name="Actual Date 5 2 9 2 5" xfId="26474"/>
    <cellStyle name="Actual Date 5 2 9 3" xfId="7213"/>
    <cellStyle name="Actual Date 5 2 9 3 2" xfId="15212"/>
    <cellStyle name="Actual Date 5 2 9 4" xfId="9335"/>
    <cellStyle name="Actual Date 5 2 9 5" xfId="17630"/>
    <cellStyle name="Actual Date 5 2 9 6" xfId="21738"/>
    <cellStyle name="Actual Date 5 2 9 7" xfId="21142"/>
    <cellStyle name="Actual Date 5 20" xfId="8454"/>
    <cellStyle name="Actual Date 5 21" xfId="16680"/>
    <cellStyle name="Actual Date 5 22" xfId="21082"/>
    <cellStyle name="Actual Date 5 23" xfId="21112"/>
    <cellStyle name="Actual Date 5 3" xfId="424"/>
    <cellStyle name="Actual Date 5 3 10" xfId="3988"/>
    <cellStyle name="Actual Date 5 3 10 2" xfId="6741"/>
    <cellStyle name="Actual Date 5 3 10 2 2" xfId="14741"/>
    <cellStyle name="Actual Date 5 3 10 3" xfId="12013"/>
    <cellStyle name="Actual Date 5 3 10 4" xfId="19262"/>
    <cellStyle name="Actual Date 5 3 10 5" xfId="23090"/>
    <cellStyle name="Actual Date 5 3 10 6" xfId="26003"/>
    <cellStyle name="Actual Date 5 3 11" xfId="3147"/>
    <cellStyle name="Actual Date 5 3 11 2" xfId="11216"/>
    <cellStyle name="Actual Date 5 3 12" xfId="2925"/>
    <cellStyle name="Actual Date 5 3 12 2" xfId="11014"/>
    <cellStyle name="Actual Date 5 3 13" xfId="8583"/>
    <cellStyle name="Actual Date 5 3 14" xfId="16828"/>
    <cellStyle name="Actual Date 5 3 15" xfId="21151"/>
    <cellStyle name="Actual Date 5 3 16" xfId="21527"/>
    <cellStyle name="Actual Date 5 3 2" xfId="671"/>
    <cellStyle name="Actual Date 5 3 2 10" xfId="21304"/>
    <cellStyle name="Actual Date 5 3 2 11" xfId="22181"/>
    <cellStyle name="Actual Date 5 3 2 2" xfId="1628"/>
    <cellStyle name="Actual Date 5 3 2 2 2" xfId="5147"/>
    <cellStyle name="Actual Date 5 3 2 2 2 2" xfId="13164"/>
    <cellStyle name="Actual Date 5 3 2 2 2 3" xfId="19892"/>
    <cellStyle name="Actual Date 5 3 2 2 2 4" xfId="23720"/>
    <cellStyle name="Actual Date 5 3 2 2 2 5" xfId="26633"/>
    <cellStyle name="Actual Date 5 3 2 2 3" xfId="7373"/>
    <cellStyle name="Actual Date 5 3 2 2 3 2" xfId="15372"/>
    <cellStyle name="Actual Date 5 3 2 2 4" xfId="9737"/>
    <cellStyle name="Actual Date 5 3 2 2 5" xfId="18032"/>
    <cellStyle name="Actual Date 5 3 2 2 6" xfId="21977"/>
    <cellStyle name="Actual Date 5 3 2 2 7" xfId="24940"/>
    <cellStyle name="Actual Date 5 3 2 3" xfId="2223"/>
    <cellStyle name="Actual Date 5 3 2 3 2" xfId="5742"/>
    <cellStyle name="Actual Date 5 3 2 3 2 2" xfId="13759"/>
    <cellStyle name="Actual Date 5 3 2 3 2 3" xfId="20340"/>
    <cellStyle name="Actual Date 5 3 2 3 2 4" xfId="24168"/>
    <cellStyle name="Actual Date 5 3 2 3 2 5" xfId="27081"/>
    <cellStyle name="Actual Date 5 3 2 3 3" xfId="7821"/>
    <cellStyle name="Actual Date 5 3 2 3 3 2" xfId="15820"/>
    <cellStyle name="Actual Date 5 3 2 3 4" xfId="10332"/>
    <cellStyle name="Actual Date 5 3 2 3 5" xfId="18627"/>
    <cellStyle name="Actual Date 5 3 2 3 6" xfId="22471"/>
    <cellStyle name="Actual Date 5 3 2 3 7" xfId="25388"/>
    <cellStyle name="Actual Date 5 3 2 4" xfId="1243"/>
    <cellStyle name="Actual Date 5 3 2 4 2" xfId="4762"/>
    <cellStyle name="Actual Date 5 3 2 4 2 2" xfId="12779"/>
    <cellStyle name="Actual Date 5 3 2 4 2 3" xfId="19743"/>
    <cellStyle name="Actual Date 5 3 2 4 2 4" xfId="23571"/>
    <cellStyle name="Actual Date 5 3 2 4 2 5" xfId="26484"/>
    <cellStyle name="Actual Date 5 3 2 4 3" xfId="7223"/>
    <cellStyle name="Actual Date 5 3 2 4 3 2" xfId="15222"/>
    <cellStyle name="Actual Date 5 3 2 4 4" xfId="9352"/>
    <cellStyle name="Actual Date 5 3 2 4 5" xfId="17647"/>
    <cellStyle name="Actual Date 5 3 2 4 6" xfId="21750"/>
    <cellStyle name="Actual Date 5 3 2 4 7" xfId="21073"/>
    <cellStyle name="Actual Date 5 3 2 5" xfId="4204"/>
    <cellStyle name="Actual Date 5 3 2 5 2" xfId="6834"/>
    <cellStyle name="Actual Date 5 3 2 5 2 2" xfId="14833"/>
    <cellStyle name="Actual Date 5 3 2 5 3" xfId="12229"/>
    <cellStyle name="Actual Date 5 3 2 5 4" xfId="19354"/>
    <cellStyle name="Actual Date 5 3 2 5 5" xfId="23182"/>
    <cellStyle name="Actual Date 5 3 2 5 6" xfId="26095"/>
    <cellStyle name="Actual Date 5 3 2 6" xfId="3372"/>
    <cellStyle name="Actual Date 5 3 2 6 2" xfId="11411"/>
    <cellStyle name="Actual Date 5 3 2 7" xfId="6410"/>
    <cellStyle name="Actual Date 5 3 2 7 2" xfId="14410"/>
    <cellStyle name="Actual Date 5 3 2 8" xfId="8801"/>
    <cellStyle name="Actual Date 5 3 2 9" xfId="17075"/>
    <cellStyle name="Actual Date 5 3 3" xfId="748"/>
    <cellStyle name="Actual Date 5 3 3 10" xfId="21378"/>
    <cellStyle name="Actual Date 5 3 3 11" xfId="21270"/>
    <cellStyle name="Actual Date 5 3 3 2" xfId="1701"/>
    <cellStyle name="Actual Date 5 3 3 2 2" xfId="5220"/>
    <cellStyle name="Actual Date 5 3 3 2 2 2" xfId="13237"/>
    <cellStyle name="Actual Date 5 3 3 2 2 3" xfId="19965"/>
    <cellStyle name="Actual Date 5 3 3 2 2 4" xfId="23793"/>
    <cellStyle name="Actual Date 5 3 3 2 2 5" xfId="26706"/>
    <cellStyle name="Actual Date 5 3 3 2 3" xfId="7446"/>
    <cellStyle name="Actual Date 5 3 3 2 3 2" xfId="15445"/>
    <cellStyle name="Actual Date 5 3 3 2 4" xfId="9810"/>
    <cellStyle name="Actual Date 5 3 3 2 5" xfId="18105"/>
    <cellStyle name="Actual Date 5 3 3 2 6" xfId="22050"/>
    <cellStyle name="Actual Date 5 3 3 2 7" xfId="25013"/>
    <cellStyle name="Actual Date 5 3 3 3" xfId="2295"/>
    <cellStyle name="Actual Date 5 3 3 3 2" xfId="5814"/>
    <cellStyle name="Actual Date 5 3 3 3 2 2" xfId="13831"/>
    <cellStyle name="Actual Date 5 3 3 3 2 3" xfId="20412"/>
    <cellStyle name="Actual Date 5 3 3 3 2 4" xfId="24240"/>
    <cellStyle name="Actual Date 5 3 3 3 2 5" xfId="27153"/>
    <cellStyle name="Actual Date 5 3 3 3 3" xfId="7893"/>
    <cellStyle name="Actual Date 5 3 3 3 3 2" xfId="15892"/>
    <cellStyle name="Actual Date 5 3 3 3 4" xfId="10404"/>
    <cellStyle name="Actual Date 5 3 3 3 5" xfId="18699"/>
    <cellStyle name="Actual Date 5 3 3 3 6" xfId="22543"/>
    <cellStyle name="Actual Date 5 3 3 3 7" xfId="25460"/>
    <cellStyle name="Actual Date 5 3 3 4" xfId="2572"/>
    <cellStyle name="Actual Date 5 3 3 4 2" xfId="6091"/>
    <cellStyle name="Actual Date 5 3 3 4 2 2" xfId="14108"/>
    <cellStyle name="Actual Date 5 3 3 4 2 3" xfId="20689"/>
    <cellStyle name="Actual Date 5 3 3 4 2 4" xfId="24517"/>
    <cellStyle name="Actual Date 5 3 3 4 2 5" xfId="27430"/>
    <cellStyle name="Actual Date 5 3 3 4 3" xfId="8170"/>
    <cellStyle name="Actual Date 5 3 3 4 3 2" xfId="16169"/>
    <cellStyle name="Actual Date 5 3 3 4 4" xfId="10681"/>
    <cellStyle name="Actual Date 5 3 3 4 5" xfId="18976"/>
    <cellStyle name="Actual Date 5 3 3 4 6" xfId="22820"/>
    <cellStyle name="Actual Date 5 3 3 4 7" xfId="25737"/>
    <cellStyle name="Actual Date 5 3 3 5" xfId="4273"/>
    <cellStyle name="Actual Date 5 3 3 5 2" xfId="6903"/>
    <cellStyle name="Actual Date 5 3 3 5 2 2" xfId="14902"/>
    <cellStyle name="Actual Date 5 3 3 5 3" xfId="12298"/>
    <cellStyle name="Actual Date 5 3 3 5 4" xfId="19423"/>
    <cellStyle name="Actual Date 5 3 3 5 5" xfId="23251"/>
    <cellStyle name="Actual Date 5 3 3 5 6" xfId="26164"/>
    <cellStyle name="Actual Date 5 3 3 6" xfId="3449"/>
    <cellStyle name="Actual Date 5 3 3 6 2" xfId="11481"/>
    <cellStyle name="Actual Date 5 3 3 7" xfId="6479"/>
    <cellStyle name="Actual Date 5 3 3 7 2" xfId="14479"/>
    <cellStyle name="Actual Date 5 3 3 8" xfId="8871"/>
    <cellStyle name="Actual Date 5 3 3 9" xfId="17152"/>
    <cellStyle name="Actual Date 5 3 4" xfId="799"/>
    <cellStyle name="Actual Date 5 3 4 10" xfId="21429"/>
    <cellStyle name="Actual Date 5 3 4 11" xfId="21243"/>
    <cellStyle name="Actual Date 5 3 4 2" xfId="1752"/>
    <cellStyle name="Actual Date 5 3 4 2 2" xfId="5271"/>
    <cellStyle name="Actual Date 5 3 4 2 2 2" xfId="13288"/>
    <cellStyle name="Actual Date 5 3 4 2 2 3" xfId="20016"/>
    <cellStyle name="Actual Date 5 3 4 2 2 4" xfId="23844"/>
    <cellStyle name="Actual Date 5 3 4 2 2 5" xfId="26757"/>
    <cellStyle name="Actual Date 5 3 4 2 3" xfId="7497"/>
    <cellStyle name="Actual Date 5 3 4 2 3 2" xfId="15496"/>
    <cellStyle name="Actual Date 5 3 4 2 4" xfId="9861"/>
    <cellStyle name="Actual Date 5 3 4 2 5" xfId="18156"/>
    <cellStyle name="Actual Date 5 3 4 2 6" xfId="22101"/>
    <cellStyle name="Actual Date 5 3 4 2 7" xfId="25064"/>
    <cellStyle name="Actual Date 5 3 4 3" xfId="2346"/>
    <cellStyle name="Actual Date 5 3 4 3 2" xfId="5865"/>
    <cellStyle name="Actual Date 5 3 4 3 2 2" xfId="13882"/>
    <cellStyle name="Actual Date 5 3 4 3 2 3" xfId="20463"/>
    <cellStyle name="Actual Date 5 3 4 3 2 4" xfId="24291"/>
    <cellStyle name="Actual Date 5 3 4 3 2 5" xfId="27204"/>
    <cellStyle name="Actual Date 5 3 4 3 3" xfId="7944"/>
    <cellStyle name="Actual Date 5 3 4 3 3 2" xfId="15943"/>
    <cellStyle name="Actual Date 5 3 4 3 4" xfId="10455"/>
    <cellStyle name="Actual Date 5 3 4 3 5" xfId="18750"/>
    <cellStyle name="Actual Date 5 3 4 3 6" xfId="22594"/>
    <cellStyle name="Actual Date 5 3 4 3 7" xfId="25511"/>
    <cellStyle name="Actual Date 5 3 4 4" xfId="2623"/>
    <cellStyle name="Actual Date 5 3 4 4 2" xfId="6142"/>
    <cellStyle name="Actual Date 5 3 4 4 2 2" xfId="14159"/>
    <cellStyle name="Actual Date 5 3 4 4 2 3" xfId="20740"/>
    <cellStyle name="Actual Date 5 3 4 4 2 4" xfId="24568"/>
    <cellStyle name="Actual Date 5 3 4 4 2 5" xfId="27481"/>
    <cellStyle name="Actual Date 5 3 4 4 3" xfId="8221"/>
    <cellStyle name="Actual Date 5 3 4 4 3 2" xfId="16220"/>
    <cellStyle name="Actual Date 5 3 4 4 4" xfId="10732"/>
    <cellStyle name="Actual Date 5 3 4 4 5" xfId="19027"/>
    <cellStyle name="Actual Date 5 3 4 4 6" xfId="22871"/>
    <cellStyle name="Actual Date 5 3 4 4 7" xfId="25788"/>
    <cellStyle name="Actual Date 5 3 4 5" xfId="4324"/>
    <cellStyle name="Actual Date 5 3 4 5 2" xfId="6954"/>
    <cellStyle name="Actual Date 5 3 4 5 2 2" xfId="14953"/>
    <cellStyle name="Actual Date 5 3 4 5 3" xfId="12349"/>
    <cellStyle name="Actual Date 5 3 4 5 4" xfId="19474"/>
    <cellStyle name="Actual Date 5 3 4 5 5" xfId="23302"/>
    <cellStyle name="Actual Date 5 3 4 5 6" xfId="26215"/>
    <cellStyle name="Actual Date 5 3 4 6" xfId="3500"/>
    <cellStyle name="Actual Date 5 3 4 6 2" xfId="11532"/>
    <cellStyle name="Actual Date 5 3 4 7" xfId="6530"/>
    <cellStyle name="Actual Date 5 3 4 7 2" xfId="14530"/>
    <cellStyle name="Actual Date 5 3 4 8" xfId="8922"/>
    <cellStyle name="Actual Date 5 3 4 9" xfId="17203"/>
    <cellStyle name="Actual Date 5 3 5" xfId="997"/>
    <cellStyle name="Actual Date 5 3 5 10" xfId="21543"/>
    <cellStyle name="Actual Date 5 3 5 11" xfId="16622"/>
    <cellStyle name="Actual Date 5 3 5 2" xfId="1950"/>
    <cellStyle name="Actual Date 5 3 5 2 2" xfId="5469"/>
    <cellStyle name="Actual Date 5 3 5 2 2 2" xfId="13486"/>
    <cellStyle name="Actual Date 5 3 5 2 2 3" xfId="20090"/>
    <cellStyle name="Actual Date 5 3 5 2 2 4" xfId="23918"/>
    <cellStyle name="Actual Date 5 3 5 2 2 5" xfId="26831"/>
    <cellStyle name="Actual Date 5 3 5 2 3" xfId="7571"/>
    <cellStyle name="Actual Date 5 3 5 2 3 2" xfId="15570"/>
    <cellStyle name="Actual Date 5 3 5 2 4" xfId="10059"/>
    <cellStyle name="Actual Date 5 3 5 2 5" xfId="18354"/>
    <cellStyle name="Actual Date 5 3 5 2 6" xfId="22212"/>
    <cellStyle name="Actual Date 5 3 5 2 7" xfId="25138"/>
    <cellStyle name="Actual Date 5 3 5 3" xfId="2428"/>
    <cellStyle name="Actual Date 5 3 5 3 2" xfId="5947"/>
    <cellStyle name="Actual Date 5 3 5 3 2 2" xfId="13964"/>
    <cellStyle name="Actual Date 5 3 5 3 2 3" xfId="20545"/>
    <cellStyle name="Actual Date 5 3 5 3 2 4" xfId="24373"/>
    <cellStyle name="Actual Date 5 3 5 3 2 5" xfId="27286"/>
    <cellStyle name="Actual Date 5 3 5 3 3" xfId="8026"/>
    <cellStyle name="Actual Date 5 3 5 3 3 2" xfId="16025"/>
    <cellStyle name="Actual Date 5 3 5 3 4" xfId="10537"/>
    <cellStyle name="Actual Date 5 3 5 3 5" xfId="18832"/>
    <cellStyle name="Actual Date 5 3 5 3 6" xfId="22676"/>
    <cellStyle name="Actual Date 5 3 5 3 7" xfId="25593"/>
    <cellStyle name="Actual Date 5 3 5 4" xfId="2695"/>
    <cellStyle name="Actual Date 5 3 5 4 2" xfId="6214"/>
    <cellStyle name="Actual Date 5 3 5 4 2 2" xfId="14231"/>
    <cellStyle name="Actual Date 5 3 5 4 2 3" xfId="20812"/>
    <cellStyle name="Actual Date 5 3 5 4 2 4" xfId="24640"/>
    <cellStyle name="Actual Date 5 3 5 4 2 5" xfId="27553"/>
    <cellStyle name="Actual Date 5 3 5 4 3" xfId="8293"/>
    <cellStyle name="Actual Date 5 3 5 4 3 2" xfId="16292"/>
    <cellStyle name="Actual Date 5 3 5 4 4" xfId="10804"/>
    <cellStyle name="Actual Date 5 3 5 4 5" xfId="19099"/>
    <cellStyle name="Actual Date 5 3 5 4 6" xfId="22943"/>
    <cellStyle name="Actual Date 5 3 5 4 7" xfId="25860"/>
    <cellStyle name="Actual Date 5 3 5 5" xfId="4520"/>
    <cellStyle name="Actual Date 5 3 5 5 2" xfId="7026"/>
    <cellStyle name="Actual Date 5 3 5 5 2 2" xfId="15025"/>
    <cellStyle name="Actual Date 5 3 5 5 3" xfId="12545"/>
    <cellStyle name="Actual Date 5 3 5 5 4" xfId="19546"/>
    <cellStyle name="Actual Date 5 3 5 5 5" xfId="23374"/>
    <cellStyle name="Actual Date 5 3 5 5 6" xfId="26287"/>
    <cellStyle name="Actual Date 5 3 5 6" xfId="3698"/>
    <cellStyle name="Actual Date 5 3 5 6 2" xfId="11728"/>
    <cellStyle name="Actual Date 5 3 5 7" xfId="6602"/>
    <cellStyle name="Actual Date 5 3 5 7 2" xfId="14602"/>
    <cellStyle name="Actual Date 5 3 5 8" xfId="9119"/>
    <cellStyle name="Actual Date 5 3 5 9" xfId="17401"/>
    <cellStyle name="Actual Date 5 3 6" xfId="1067"/>
    <cellStyle name="Actual Date 5 3 6 10" xfId="21612"/>
    <cellStyle name="Actual Date 5 3 6 11" xfId="16580"/>
    <cellStyle name="Actual Date 5 3 6 2" xfId="2019"/>
    <cellStyle name="Actual Date 5 3 6 2 2" xfId="5538"/>
    <cellStyle name="Actual Date 5 3 6 2 2 2" xfId="13555"/>
    <cellStyle name="Actual Date 5 3 6 2 2 3" xfId="20159"/>
    <cellStyle name="Actual Date 5 3 6 2 2 4" xfId="23987"/>
    <cellStyle name="Actual Date 5 3 6 2 2 5" xfId="26900"/>
    <cellStyle name="Actual Date 5 3 6 2 3" xfId="7640"/>
    <cellStyle name="Actual Date 5 3 6 2 3 2" xfId="15639"/>
    <cellStyle name="Actual Date 5 3 6 2 4" xfId="10128"/>
    <cellStyle name="Actual Date 5 3 6 2 5" xfId="18423"/>
    <cellStyle name="Actual Date 5 3 6 2 6" xfId="22281"/>
    <cellStyle name="Actual Date 5 3 6 2 7" xfId="25207"/>
    <cellStyle name="Actual Date 5 3 6 3" xfId="2496"/>
    <cellStyle name="Actual Date 5 3 6 3 2" xfId="6015"/>
    <cellStyle name="Actual Date 5 3 6 3 2 2" xfId="14032"/>
    <cellStyle name="Actual Date 5 3 6 3 2 3" xfId="20613"/>
    <cellStyle name="Actual Date 5 3 6 3 2 4" xfId="24441"/>
    <cellStyle name="Actual Date 5 3 6 3 2 5" xfId="27354"/>
    <cellStyle name="Actual Date 5 3 6 3 3" xfId="8094"/>
    <cellStyle name="Actual Date 5 3 6 3 3 2" xfId="16093"/>
    <cellStyle name="Actual Date 5 3 6 3 4" xfId="10605"/>
    <cellStyle name="Actual Date 5 3 6 3 5" xfId="18900"/>
    <cellStyle name="Actual Date 5 3 6 3 6" xfId="22744"/>
    <cellStyle name="Actual Date 5 3 6 3 7" xfId="25661"/>
    <cellStyle name="Actual Date 5 3 6 4" xfId="2763"/>
    <cellStyle name="Actual Date 5 3 6 4 2" xfId="6282"/>
    <cellStyle name="Actual Date 5 3 6 4 2 2" xfId="14299"/>
    <cellStyle name="Actual Date 5 3 6 4 2 3" xfId="20880"/>
    <cellStyle name="Actual Date 5 3 6 4 2 4" xfId="24708"/>
    <cellStyle name="Actual Date 5 3 6 4 2 5" xfId="27621"/>
    <cellStyle name="Actual Date 5 3 6 4 3" xfId="8361"/>
    <cellStyle name="Actual Date 5 3 6 4 3 2" xfId="16360"/>
    <cellStyle name="Actual Date 5 3 6 4 4" xfId="10872"/>
    <cellStyle name="Actual Date 5 3 6 4 5" xfId="19167"/>
    <cellStyle name="Actual Date 5 3 6 4 6" xfId="23011"/>
    <cellStyle name="Actual Date 5 3 6 4 7" xfId="25928"/>
    <cellStyle name="Actual Date 5 3 6 5" xfId="4588"/>
    <cellStyle name="Actual Date 5 3 6 5 2" xfId="7094"/>
    <cellStyle name="Actual Date 5 3 6 5 2 2" xfId="15093"/>
    <cellStyle name="Actual Date 5 3 6 5 3" xfId="12613"/>
    <cellStyle name="Actual Date 5 3 6 5 4" xfId="19614"/>
    <cellStyle name="Actual Date 5 3 6 5 5" xfId="23442"/>
    <cellStyle name="Actual Date 5 3 6 5 6" xfId="26355"/>
    <cellStyle name="Actual Date 5 3 6 6" xfId="3768"/>
    <cellStyle name="Actual Date 5 3 6 6 2" xfId="11796"/>
    <cellStyle name="Actual Date 5 3 6 7" xfId="6670"/>
    <cellStyle name="Actual Date 5 3 6 7 2" xfId="14670"/>
    <cellStyle name="Actual Date 5 3 6 8" xfId="9187"/>
    <cellStyle name="Actual Date 5 3 6 9" xfId="17471"/>
    <cellStyle name="Actual Date 5 3 7" xfId="1397"/>
    <cellStyle name="Actual Date 5 3 7 2" xfId="4916"/>
    <cellStyle name="Actual Date 5 3 7 2 2" xfId="12933"/>
    <cellStyle name="Actual Date 5 3 7 2 3" xfId="19785"/>
    <cellStyle name="Actual Date 5 3 7 2 4" xfId="23613"/>
    <cellStyle name="Actual Date 5 3 7 2 5" xfId="26526"/>
    <cellStyle name="Actual Date 5 3 7 3" xfId="7265"/>
    <cellStyle name="Actual Date 5 3 7 3 2" xfId="15264"/>
    <cellStyle name="Actual Date 5 3 7 4" xfId="9506"/>
    <cellStyle name="Actual Date 5 3 7 5" xfId="17801"/>
    <cellStyle name="Actual Date 5 3 7 6" xfId="21829"/>
    <cellStyle name="Actual Date 5 3 7 7" xfId="24833"/>
    <cellStyle name="Actual Date 5 3 8" xfId="2116"/>
    <cellStyle name="Actual Date 5 3 8 2" xfId="5635"/>
    <cellStyle name="Actual Date 5 3 8 2 2" xfId="13652"/>
    <cellStyle name="Actual Date 5 3 8 2 3" xfId="20233"/>
    <cellStyle name="Actual Date 5 3 8 2 4" xfId="24061"/>
    <cellStyle name="Actual Date 5 3 8 2 5" xfId="26974"/>
    <cellStyle name="Actual Date 5 3 8 3" xfId="7714"/>
    <cellStyle name="Actual Date 5 3 8 3 2" xfId="15713"/>
    <cellStyle name="Actual Date 5 3 8 4" xfId="10225"/>
    <cellStyle name="Actual Date 5 3 8 5" xfId="18520"/>
    <cellStyle name="Actual Date 5 3 8 6" xfId="22364"/>
    <cellStyle name="Actual Date 5 3 8 7" xfId="25281"/>
    <cellStyle name="Actual Date 5 3 9" xfId="1146"/>
    <cellStyle name="Actual Date 5 3 9 2" xfId="4665"/>
    <cellStyle name="Actual Date 5 3 9 2 2" xfId="12685"/>
    <cellStyle name="Actual Date 5 3 9 2 3" xfId="19661"/>
    <cellStyle name="Actual Date 5 3 9 2 4" xfId="23489"/>
    <cellStyle name="Actual Date 5 3 9 2 5" xfId="26402"/>
    <cellStyle name="Actual Date 5 3 9 3" xfId="7141"/>
    <cellStyle name="Actual Date 5 3 9 3 2" xfId="15140"/>
    <cellStyle name="Actual Date 5 3 9 4" xfId="9259"/>
    <cellStyle name="Actual Date 5 3 9 5" xfId="17550"/>
    <cellStyle name="Actual Date 5 3 9 6" xfId="21665"/>
    <cellStyle name="Actual Date 5 3 9 7" xfId="21507"/>
    <cellStyle name="Actual Date 5 4" xfId="15"/>
    <cellStyle name="Actual Date 5 4 10" xfId="3841"/>
    <cellStyle name="Actual Date 5 4 10 2" xfId="6715"/>
    <cellStyle name="Actual Date 5 4 10 2 2" xfId="14715"/>
    <cellStyle name="Actual Date 5 4 10 3" xfId="11867"/>
    <cellStyle name="Actual Date 5 4 10 4" xfId="19237"/>
    <cellStyle name="Actual Date 5 4 10 5" xfId="23065"/>
    <cellStyle name="Actual Date 5 4 10 6" xfId="25978"/>
    <cellStyle name="Actual Date 5 4 11" xfId="2913"/>
    <cellStyle name="Actual Date 5 4 11 2" xfId="11002"/>
    <cellStyle name="Actual Date 5 4 12" xfId="3112"/>
    <cellStyle name="Actual Date 5 4 12 2" xfId="11194"/>
    <cellStyle name="Actual Date 5 4 13" xfId="8433"/>
    <cellStyle name="Actual Date 5 4 14" xfId="16483"/>
    <cellStyle name="Actual Date 5 4 15" xfId="16506"/>
    <cellStyle name="Actual Date 5 4 16" xfId="21252"/>
    <cellStyle name="Actual Date 5 4 2" xfId="529"/>
    <cellStyle name="Actual Date 5 4 2 10" xfId="21234"/>
    <cellStyle name="Actual Date 5 4 2 11" xfId="23059"/>
    <cellStyle name="Actual Date 5 4 2 2" xfId="1496"/>
    <cellStyle name="Actual Date 5 4 2 2 2" xfId="5015"/>
    <cellStyle name="Actual Date 5 4 2 2 2 2" xfId="13032"/>
    <cellStyle name="Actual Date 5 4 2 2 2 3" xfId="19859"/>
    <cellStyle name="Actual Date 5 4 2 2 2 4" xfId="23687"/>
    <cellStyle name="Actual Date 5 4 2 2 2 5" xfId="26600"/>
    <cellStyle name="Actual Date 5 4 2 2 3" xfId="7339"/>
    <cellStyle name="Actual Date 5 4 2 2 3 2" xfId="15338"/>
    <cellStyle name="Actual Date 5 4 2 2 4" xfId="9605"/>
    <cellStyle name="Actual Date 5 4 2 2 5" xfId="17900"/>
    <cellStyle name="Actual Date 5 4 2 2 6" xfId="21910"/>
    <cellStyle name="Actual Date 5 4 2 2 7" xfId="24907"/>
    <cellStyle name="Actual Date 5 4 2 3" xfId="2185"/>
    <cellStyle name="Actual Date 5 4 2 3 2" xfId="5704"/>
    <cellStyle name="Actual Date 5 4 2 3 2 2" xfId="13721"/>
    <cellStyle name="Actual Date 5 4 2 3 2 3" xfId="20302"/>
    <cellStyle name="Actual Date 5 4 2 3 2 4" xfId="24130"/>
    <cellStyle name="Actual Date 5 4 2 3 2 5" xfId="27043"/>
    <cellStyle name="Actual Date 5 4 2 3 3" xfId="7783"/>
    <cellStyle name="Actual Date 5 4 2 3 3 2" xfId="15782"/>
    <cellStyle name="Actual Date 5 4 2 3 4" xfId="10294"/>
    <cellStyle name="Actual Date 5 4 2 3 5" xfId="18589"/>
    <cellStyle name="Actual Date 5 4 2 3 6" xfId="22433"/>
    <cellStyle name="Actual Date 5 4 2 3 7" xfId="25350"/>
    <cellStyle name="Actual Date 5 4 2 4" xfId="2146"/>
    <cellStyle name="Actual Date 5 4 2 4 2" xfId="5665"/>
    <cellStyle name="Actual Date 5 4 2 4 2 2" xfId="13682"/>
    <cellStyle name="Actual Date 5 4 2 4 2 3" xfId="20263"/>
    <cellStyle name="Actual Date 5 4 2 4 2 4" xfId="24091"/>
    <cellStyle name="Actual Date 5 4 2 4 2 5" xfId="27004"/>
    <cellStyle name="Actual Date 5 4 2 4 3" xfId="7744"/>
    <cellStyle name="Actual Date 5 4 2 4 3 2" xfId="15743"/>
    <cellStyle name="Actual Date 5 4 2 4 4" xfId="10255"/>
    <cellStyle name="Actual Date 5 4 2 4 5" xfId="18550"/>
    <cellStyle name="Actual Date 5 4 2 4 6" xfId="22394"/>
    <cellStyle name="Actual Date 5 4 2 4 7" xfId="25311"/>
    <cellStyle name="Actual Date 5 4 2 5" xfId="4077"/>
    <cellStyle name="Actual Date 5 4 2 5 2" xfId="6805"/>
    <cellStyle name="Actual Date 5 4 2 5 2 2" xfId="14805"/>
    <cellStyle name="Actual Date 5 4 2 5 3" xfId="12102"/>
    <cellStyle name="Actual Date 5 4 2 5 4" xfId="19326"/>
    <cellStyle name="Actual Date 5 4 2 5 5" xfId="23154"/>
    <cellStyle name="Actual Date 5 4 2 5 6" xfId="26067"/>
    <cellStyle name="Actual Date 5 4 2 6" xfId="3241"/>
    <cellStyle name="Actual Date 5 4 2 6 2" xfId="11295"/>
    <cellStyle name="Actual Date 5 4 2 7" xfId="2958"/>
    <cellStyle name="Actual Date 5 4 2 7 2" xfId="11045"/>
    <cellStyle name="Actual Date 5 4 2 8" xfId="8673"/>
    <cellStyle name="Actual Date 5 4 2 9" xfId="16933"/>
    <cellStyle name="Actual Date 5 4 3" xfId="535"/>
    <cellStyle name="Actual Date 5 4 3 10" xfId="21240"/>
    <cellStyle name="Actual Date 5 4 3 11" xfId="22151"/>
    <cellStyle name="Actual Date 5 4 3 2" xfId="1502"/>
    <cellStyle name="Actual Date 5 4 3 2 2" xfId="5021"/>
    <cellStyle name="Actual Date 5 4 3 2 2 2" xfId="13038"/>
    <cellStyle name="Actual Date 5 4 3 2 2 3" xfId="19865"/>
    <cellStyle name="Actual Date 5 4 3 2 2 4" xfId="23693"/>
    <cellStyle name="Actual Date 5 4 3 2 2 5" xfId="26606"/>
    <cellStyle name="Actual Date 5 4 3 2 3" xfId="7345"/>
    <cellStyle name="Actual Date 5 4 3 2 3 2" xfId="15344"/>
    <cellStyle name="Actual Date 5 4 3 2 4" xfId="9611"/>
    <cellStyle name="Actual Date 5 4 3 2 5" xfId="17906"/>
    <cellStyle name="Actual Date 5 4 3 2 6" xfId="21916"/>
    <cellStyle name="Actual Date 5 4 3 2 7" xfId="24913"/>
    <cellStyle name="Actual Date 5 4 3 3" xfId="2191"/>
    <cellStyle name="Actual Date 5 4 3 3 2" xfId="5710"/>
    <cellStyle name="Actual Date 5 4 3 3 2 2" xfId="13727"/>
    <cellStyle name="Actual Date 5 4 3 3 2 3" xfId="20308"/>
    <cellStyle name="Actual Date 5 4 3 3 2 4" xfId="24136"/>
    <cellStyle name="Actual Date 5 4 3 3 2 5" xfId="27049"/>
    <cellStyle name="Actual Date 5 4 3 3 3" xfId="7789"/>
    <cellStyle name="Actual Date 5 4 3 3 3 2" xfId="15788"/>
    <cellStyle name="Actual Date 5 4 3 3 4" xfId="10300"/>
    <cellStyle name="Actual Date 5 4 3 3 5" xfId="18595"/>
    <cellStyle name="Actual Date 5 4 3 3 6" xfId="22439"/>
    <cellStyle name="Actual Date 5 4 3 3 7" xfId="25356"/>
    <cellStyle name="Actual Date 5 4 3 4" xfId="2216"/>
    <cellStyle name="Actual Date 5 4 3 4 2" xfId="5735"/>
    <cellStyle name="Actual Date 5 4 3 4 2 2" xfId="13752"/>
    <cellStyle name="Actual Date 5 4 3 4 2 3" xfId="20333"/>
    <cellStyle name="Actual Date 5 4 3 4 2 4" xfId="24161"/>
    <cellStyle name="Actual Date 5 4 3 4 2 5" xfId="27074"/>
    <cellStyle name="Actual Date 5 4 3 4 3" xfId="7814"/>
    <cellStyle name="Actual Date 5 4 3 4 3 2" xfId="15813"/>
    <cellStyle name="Actual Date 5 4 3 4 4" xfId="10325"/>
    <cellStyle name="Actual Date 5 4 3 4 5" xfId="18620"/>
    <cellStyle name="Actual Date 5 4 3 4 6" xfId="22464"/>
    <cellStyle name="Actual Date 5 4 3 4 7" xfId="25381"/>
    <cellStyle name="Actual Date 5 4 3 5" xfId="4083"/>
    <cellStyle name="Actual Date 5 4 3 5 2" xfId="6811"/>
    <cellStyle name="Actual Date 5 4 3 5 2 2" xfId="14811"/>
    <cellStyle name="Actual Date 5 4 3 5 3" xfId="12108"/>
    <cellStyle name="Actual Date 5 4 3 5 4" xfId="19332"/>
    <cellStyle name="Actual Date 5 4 3 5 5" xfId="23160"/>
    <cellStyle name="Actual Date 5 4 3 5 6" xfId="26073"/>
    <cellStyle name="Actual Date 5 4 3 6" xfId="3247"/>
    <cellStyle name="Actual Date 5 4 3 6 2" xfId="11301"/>
    <cellStyle name="Actual Date 5 4 3 7" xfId="6386"/>
    <cellStyle name="Actual Date 5 4 3 7 2" xfId="14386"/>
    <cellStyle name="Actual Date 5 4 3 8" xfId="8679"/>
    <cellStyle name="Actual Date 5 4 3 9" xfId="16939"/>
    <cellStyle name="Actual Date 5 4 4" xfId="723"/>
    <cellStyle name="Actual Date 5 4 4 10" xfId="21353"/>
    <cellStyle name="Actual Date 5 4 4 11" xfId="24779"/>
    <cellStyle name="Actual Date 5 4 4 2" xfId="1676"/>
    <cellStyle name="Actual Date 5 4 4 2 2" xfId="5195"/>
    <cellStyle name="Actual Date 5 4 4 2 2 2" xfId="13212"/>
    <cellStyle name="Actual Date 5 4 4 2 2 3" xfId="19940"/>
    <cellStyle name="Actual Date 5 4 4 2 2 4" xfId="23768"/>
    <cellStyle name="Actual Date 5 4 4 2 2 5" xfId="26681"/>
    <cellStyle name="Actual Date 5 4 4 2 3" xfId="7421"/>
    <cellStyle name="Actual Date 5 4 4 2 3 2" xfId="15420"/>
    <cellStyle name="Actual Date 5 4 4 2 4" xfId="9785"/>
    <cellStyle name="Actual Date 5 4 4 2 5" xfId="18080"/>
    <cellStyle name="Actual Date 5 4 4 2 6" xfId="22025"/>
    <cellStyle name="Actual Date 5 4 4 2 7" xfId="24988"/>
    <cellStyle name="Actual Date 5 4 4 3" xfId="2271"/>
    <cellStyle name="Actual Date 5 4 4 3 2" xfId="5790"/>
    <cellStyle name="Actual Date 5 4 4 3 2 2" xfId="13807"/>
    <cellStyle name="Actual Date 5 4 4 3 2 3" xfId="20388"/>
    <cellStyle name="Actual Date 5 4 4 3 2 4" xfId="24216"/>
    <cellStyle name="Actual Date 5 4 4 3 2 5" xfId="27129"/>
    <cellStyle name="Actual Date 5 4 4 3 3" xfId="7869"/>
    <cellStyle name="Actual Date 5 4 4 3 3 2" xfId="15868"/>
    <cellStyle name="Actual Date 5 4 4 3 4" xfId="10380"/>
    <cellStyle name="Actual Date 5 4 4 3 5" xfId="18675"/>
    <cellStyle name="Actual Date 5 4 4 3 6" xfId="22519"/>
    <cellStyle name="Actual Date 5 4 4 3 7" xfId="25436"/>
    <cellStyle name="Actual Date 5 4 4 4" xfId="2548"/>
    <cellStyle name="Actual Date 5 4 4 4 2" xfId="6067"/>
    <cellStyle name="Actual Date 5 4 4 4 2 2" xfId="14084"/>
    <cellStyle name="Actual Date 5 4 4 4 2 3" xfId="20665"/>
    <cellStyle name="Actual Date 5 4 4 4 2 4" xfId="24493"/>
    <cellStyle name="Actual Date 5 4 4 4 2 5" xfId="27406"/>
    <cellStyle name="Actual Date 5 4 4 4 3" xfId="8146"/>
    <cellStyle name="Actual Date 5 4 4 4 3 2" xfId="16145"/>
    <cellStyle name="Actual Date 5 4 4 4 4" xfId="10657"/>
    <cellStyle name="Actual Date 5 4 4 4 5" xfId="18952"/>
    <cellStyle name="Actual Date 5 4 4 4 6" xfId="22796"/>
    <cellStyle name="Actual Date 5 4 4 4 7" xfId="25713"/>
    <cellStyle name="Actual Date 5 4 4 5" xfId="4249"/>
    <cellStyle name="Actual Date 5 4 4 5 2" xfId="6879"/>
    <cellStyle name="Actual Date 5 4 4 5 2 2" xfId="14878"/>
    <cellStyle name="Actual Date 5 4 4 5 3" xfId="12274"/>
    <cellStyle name="Actual Date 5 4 4 5 4" xfId="19399"/>
    <cellStyle name="Actual Date 5 4 4 5 5" xfId="23227"/>
    <cellStyle name="Actual Date 5 4 4 5 6" xfId="26140"/>
    <cellStyle name="Actual Date 5 4 4 6" xfId="3424"/>
    <cellStyle name="Actual Date 5 4 4 6 2" xfId="11456"/>
    <cellStyle name="Actual Date 5 4 4 7" xfId="6455"/>
    <cellStyle name="Actual Date 5 4 4 7 2" xfId="14455"/>
    <cellStyle name="Actual Date 5 4 4 8" xfId="8846"/>
    <cellStyle name="Actual Date 5 4 4 9" xfId="17127"/>
    <cellStyle name="Actual Date 5 4 5" xfId="847"/>
    <cellStyle name="Actual Date 5 4 5 10" xfId="21474"/>
    <cellStyle name="Actual Date 5 4 5 11" xfId="21505"/>
    <cellStyle name="Actual Date 5 4 5 2" xfId="1800"/>
    <cellStyle name="Actual Date 5 4 5 2 2" xfId="5319"/>
    <cellStyle name="Actual Date 5 4 5 2 2 2" xfId="13336"/>
    <cellStyle name="Actual Date 5 4 5 2 2 3" xfId="20061"/>
    <cellStyle name="Actual Date 5 4 5 2 2 4" xfId="23889"/>
    <cellStyle name="Actual Date 5 4 5 2 2 5" xfId="26802"/>
    <cellStyle name="Actual Date 5 4 5 2 3" xfId="7542"/>
    <cellStyle name="Actual Date 5 4 5 2 3 2" xfId="15541"/>
    <cellStyle name="Actual Date 5 4 5 2 4" xfId="9909"/>
    <cellStyle name="Actual Date 5 4 5 2 5" xfId="18204"/>
    <cellStyle name="Actual Date 5 4 5 2 6" xfId="22146"/>
    <cellStyle name="Actual Date 5 4 5 2 7" xfId="25109"/>
    <cellStyle name="Actual Date 5 4 5 3" xfId="2391"/>
    <cellStyle name="Actual Date 5 4 5 3 2" xfId="5910"/>
    <cellStyle name="Actual Date 5 4 5 3 2 2" xfId="13927"/>
    <cellStyle name="Actual Date 5 4 5 3 2 3" xfId="20508"/>
    <cellStyle name="Actual Date 5 4 5 3 2 4" xfId="24336"/>
    <cellStyle name="Actual Date 5 4 5 3 2 5" xfId="27249"/>
    <cellStyle name="Actual Date 5 4 5 3 3" xfId="7989"/>
    <cellStyle name="Actual Date 5 4 5 3 3 2" xfId="15988"/>
    <cellStyle name="Actual Date 5 4 5 3 4" xfId="10500"/>
    <cellStyle name="Actual Date 5 4 5 3 5" xfId="18795"/>
    <cellStyle name="Actual Date 5 4 5 3 6" xfId="22639"/>
    <cellStyle name="Actual Date 5 4 5 3 7" xfId="25556"/>
    <cellStyle name="Actual Date 5 4 5 4" xfId="2668"/>
    <cellStyle name="Actual Date 5 4 5 4 2" xfId="6187"/>
    <cellStyle name="Actual Date 5 4 5 4 2 2" xfId="14204"/>
    <cellStyle name="Actual Date 5 4 5 4 2 3" xfId="20785"/>
    <cellStyle name="Actual Date 5 4 5 4 2 4" xfId="24613"/>
    <cellStyle name="Actual Date 5 4 5 4 2 5" xfId="27526"/>
    <cellStyle name="Actual Date 5 4 5 4 3" xfId="8266"/>
    <cellStyle name="Actual Date 5 4 5 4 3 2" xfId="16265"/>
    <cellStyle name="Actual Date 5 4 5 4 4" xfId="10777"/>
    <cellStyle name="Actual Date 5 4 5 4 5" xfId="19072"/>
    <cellStyle name="Actual Date 5 4 5 4 6" xfId="22916"/>
    <cellStyle name="Actual Date 5 4 5 4 7" xfId="25833"/>
    <cellStyle name="Actual Date 5 4 5 5" xfId="4372"/>
    <cellStyle name="Actual Date 5 4 5 5 2" xfId="6999"/>
    <cellStyle name="Actual Date 5 4 5 5 2 2" xfId="14998"/>
    <cellStyle name="Actual Date 5 4 5 5 3" xfId="12397"/>
    <cellStyle name="Actual Date 5 4 5 5 4" xfId="19519"/>
    <cellStyle name="Actual Date 5 4 5 5 5" xfId="23347"/>
    <cellStyle name="Actual Date 5 4 5 5 6" xfId="26260"/>
    <cellStyle name="Actual Date 5 4 5 6" xfId="3548"/>
    <cellStyle name="Actual Date 5 4 5 6 2" xfId="11580"/>
    <cellStyle name="Actual Date 5 4 5 7" xfId="6575"/>
    <cellStyle name="Actual Date 5 4 5 7 2" xfId="14575"/>
    <cellStyle name="Actual Date 5 4 5 8" xfId="8970"/>
    <cellStyle name="Actual Date 5 4 5 9" xfId="17251"/>
    <cellStyle name="Actual Date 5 4 6" xfId="851"/>
    <cellStyle name="Actual Date 5 4 6 10" xfId="21478"/>
    <cellStyle name="Actual Date 5 4 6 11" xfId="21810"/>
    <cellStyle name="Actual Date 5 4 6 2" xfId="1804"/>
    <cellStyle name="Actual Date 5 4 6 2 2" xfId="5323"/>
    <cellStyle name="Actual Date 5 4 6 2 2 2" xfId="13340"/>
    <cellStyle name="Actual Date 5 4 6 2 2 3" xfId="20065"/>
    <cellStyle name="Actual Date 5 4 6 2 2 4" xfId="23893"/>
    <cellStyle name="Actual Date 5 4 6 2 2 5" xfId="26806"/>
    <cellStyle name="Actual Date 5 4 6 2 3" xfId="7546"/>
    <cellStyle name="Actual Date 5 4 6 2 3 2" xfId="15545"/>
    <cellStyle name="Actual Date 5 4 6 2 4" xfId="9913"/>
    <cellStyle name="Actual Date 5 4 6 2 5" xfId="18208"/>
    <cellStyle name="Actual Date 5 4 6 2 6" xfId="22150"/>
    <cellStyle name="Actual Date 5 4 6 2 7" xfId="25113"/>
    <cellStyle name="Actual Date 5 4 6 3" xfId="2394"/>
    <cellStyle name="Actual Date 5 4 6 3 2" xfId="5913"/>
    <cellStyle name="Actual Date 5 4 6 3 2 2" xfId="13930"/>
    <cellStyle name="Actual Date 5 4 6 3 2 3" xfId="20511"/>
    <cellStyle name="Actual Date 5 4 6 3 2 4" xfId="24339"/>
    <cellStyle name="Actual Date 5 4 6 3 2 5" xfId="27252"/>
    <cellStyle name="Actual Date 5 4 6 3 3" xfId="7992"/>
    <cellStyle name="Actual Date 5 4 6 3 3 2" xfId="15991"/>
    <cellStyle name="Actual Date 5 4 6 3 4" xfId="10503"/>
    <cellStyle name="Actual Date 5 4 6 3 5" xfId="18798"/>
    <cellStyle name="Actual Date 5 4 6 3 6" xfId="22642"/>
    <cellStyle name="Actual Date 5 4 6 3 7" xfId="25559"/>
    <cellStyle name="Actual Date 5 4 6 4" xfId="2671"/>
    <cellStyle name="Actual Date 5 4 6 4 2" xfId="6190"/>
    <cellStyle name="Actual Date 5 4 6 4 2 2" xfId="14207"/>
    <cellStyle name="Actual Date 5 4 6 4 2 3" xfId="20788"/>
    <cellStyle name="Actual Date 5 4 6 4 2 4" xfId="24616"/>
    <cellStyle name="Actual Date 5 4 6 4 2 5" xfId="27529"/>
    <cellStyle name="Actual Date 5 4 6 4 3" xfId="8269"/>
    <cellStyle name="Actual Date 5 4 6 4 3 2" xfId="16268"/>
    <cellStyle name="Actual Date 5 4 6 4 4" xfId="10780"/>
    <cellStyle name="Actual Date 5 4 6 4 5" xfId="19075"/>
    <cellStyle name="Actual Date 5 4 6 4 6" xfId="22919"/>
    <cellStyle name="Actual Date 5 4 6 4 7" xfId="25836"/>
    <cellStyle name="Actual Date 5 4 6 5" xfId="4375"/>
    <cellStyle name="Actual Date 5 4 6 5 2" xfId="7002"/>
    <cellStyle name="Actual Date 5 4 6 5 2 2" xfId="15001"/>
    <cellStyle name="Actual Date 5 4 6 5 3" xfId="12400"/>
    <cellStyle name="Actual Date 5 4 6 5 4" xfId="19522"/>
    <cellStyle name="Actual Date 5 4 6 5 5" xfId="23350"/>
    <cellStyle name="Actual Date 5 4 6 5 6" xfId="26263"/>
    <cellStyle name="Actual Date 5 4 6 6" xfId="3552"/>
    <cellStyle name="Actual Date 5 4 6 6 2" xfId="11583"/>
    <cellStyle name="Actual Date 5 4 6 7" xfId="6578"/>
    <cellStyle name="Actual Date 5 4 6 7 2" xfId="14578"/>
    <cellStyle name="Actual Date 5 4 6 8" xfId="8974"/>
    <cellStyle name="Actual Date 5 4 6 9" xfId="17255"/>
    <cellStyle name="Actual Date 5 4 7" xfId="1143"/>
    <cellStyle name="Actual Date 5 4 7 2" xfId="4662"/>
    <cellStyle name="Actual Date 5 4 7 2 2" xfId="12682"/>
    <cellStyle name="Actual Date 5 4 7 2 3" xfId="19659"/>
    <cellStyle name="Actual Date 5 4 7 2 4" xfId="23487"/>
    <cellStyle name="Actual Date 5 4 7 2 5" xfId="26400"/>
    <cellStyle name="Actual Date 5 4 7 3" xfId="7139"/>
    <cellStyle name="Actual Date 5 4 7 3 2" xfId="15138"/>
    <cellStyle name="Actual Date 5 4 7 4" xfId="9256"/>
    <cellStyle name="Actual Date 5 4 7 5" xfId="17547"/>
    <cellStyle name="Actual Date 5 4 7 6" xfId="21663"/>
    <cellStyle name="Actual Date 5 4 7 7" xfId="21657"/>
    <cellStyle name="Actual Date 5 4 8" xfId="1254"/>
    <cellStyle name="Actual Date 5 4 8 2" xfId="4773"/>
    <cellStyle name="Actual Date 5 4 8 2 2" xfId="12790"/>
    <cellStyle name="Actual Date 5 4 8 2 3" xfId="19753"/>
    <cellStyle name="Actual Date 5 4 8 2 4" xfId="23581"/>
    <cellStyle name="Actual Date 5 4 8 2 5" xfId="26494"/>
    <cellStyle name="Actual Date 5 4 8 3" xfId="7233"/>
    <cellStyle name="Actual Date 5 4 8 3 2" xfId="15232"/>
    <cellStyle name="Actual Date 5 4 8 4" xfId="9363"/>
    <cellStyle name="Actual Date 5 4 8 5" xfId="17658"/>
    <cellStyle name="Actual Date 5 4 8 6" xfId="21760"/>
    <cellStyle name="Actual Date 5 4 8 7" xfId="16510"/>
    <cellStyle name="Actual Date 5 4 9" xfId="2412"/>
    <cellStyle name="Actual Date 5 4 9 2" xfId="5931"/>
    <cellStyle name="Actual Date 5 4 9 2 2" xfId="13948"/>
    <cellStyle name="Actual Date 5 4 9 2 3" xfId="20529"/>
    <cellStyle name="Actual Date 5 4 9 2 4" xfId="24357"/>
    <cellStyle name="Actual Date 5 4 9 2 5" xfId="27270"/>
    <cellStyle name="Actual Date 5 4 9 3" xfId="8010"/>
    <cellStyle name="Actual Date 5 4 9 3 2" xfId="16009"/>
    <cellStyle name="Actual Date 5 4 9 4" xfId="10521"/>
    <cellStyle name="Actual Date 5 4 9 5" xfId="18816"/>
    <cellStyle name="Actual Date 5 4 9 6" xfId="22660"/>
    <cellStyle name="Actual Date 5 4 9 7" xfId="25577"/>
    <cellStyle name="Actual Date 5 5" xfId="406"/>
    <cellStyle name="Actual Date 5 5 10" xfId="3981"/>
    <cellStyle name="Actual Date 5 5 10 2" xfId="6734"/>
    <cellStyle name="Actual Date 5 5 10 2 2" xfId="14734"/>
    <cellStyle name="Actual Date 5 5 10 3" xfId="12006"/>
    <cellStyle name="Actual Date 5 5 10 4" xfId="19255"/>
    <cellStyle name="Actual Date 5 5 10 5" xfId="23083"/>
    <cellStyle name="Actual Date 5 5 10 6" xfId="25996"/>
    <cellStyle name="Actual Date 5 5 11" xfId="3129"/>
    <cellStyle name="Actual Date 5 5 11 2" xfId="11208"/>
    <cellStyle name="Actual Date 5 5 12" xfId="2896"/>
    <cellStyle name="Actual Date 5 5 12 2" xfId="10988"/>
    <cellStyle name="Actual Date 5 5 13" xfId="8576"/>
    <cellStyle name="Actual Date 5 5 14" xfId="16810"/>
    <cellStyle name="Actual Date 5 5 15" xfId="21138"/>
    <cellStyle name="Actual Date 5 5 16" xfId="21900"/>
    <cellStyle name="Actual Date 5 5 2" xfId="656"/>
    <cellStyle name="Actual Date 5 5 2 10" xfId="21291"/>
    <cellStyle name="Actual Date 5 5 2 11" xfId="22185"/>
    <cellStyle name="Actual Date 5 5 2 2" xfId="1618"/>
    <cellStyle name="Actual Date 5 5 2 2 2" xfId="5137"/>
    <cellStyle name="Actual Date 5 5 2 2 2 2" xfId="13154"/>
    <cellStyle name="Actual Date 5 5 2 2 2 3" xfId="19882"/>
    <cellStyle name="Actual Date 5 5 2 2 2 4" xfId="23710"/>
    <cellStyle name="Actual Date 5 5 2 2 2 5" xfId="26623"/>
    <cellStyle name="Actual Date 5 5 2 2 3" xfId="7363"/>
    <cellStyle name="Actual Date 5 5 2 2 3 2" xfId="15362"/>
    <cellStyle name="Actual Date 5 5 2 2 4" xfId="9727"/>
    <cellStyle name="Actual Date 5 5 2 2 5" xfId="18022"/>
    <cellStyle name="Actual Date 5 5 2 2 6" xfId="21967"/>
    <cellStyle name="Actual Date 5 5 2 2 7" xfId="24930"/>
    <cellStyle name="Actual Date 5 5 2 3" xfId="2215"/>
    <cellStyle name="Actual Date 5 5 2 3 2" xfId="5734"/>
    <cellStyle name="Actual Date 5 5 2 3 2 2" xfId="13751"/>
    <cellStyle name="Actual Date 5 5 2 3 2 3" xfId="20332"/>
    <cellStyle name="Actual Date 5 5 2 3 2 4" xfId="24160"/>
    <cellStyle name="Actual Date 5 5 2 3 2 5" xfId="27073"/>
    <cellStyle name="Actual Date 5 5 2 3 3" xfId="7813"/>
    <cellStyle name="Actual Date 5 5 2 3 3 2" xfId="15812"/>
    <cellStyle name="Actual Date 5 5 2 3 4" xfId="10324"/>
    <cellStyle name="Actual Date 5 5 2 3 5" xfId="18619"/>
    <cellStyle name="Actual Date 5 5 2 3 6" xfId="22463"/>
    <cellStyle name="Actual Date 5 5 2 3 7" xfId="25380"/>
    <cellStyle name="Actual Date 5 5 2 4" xfId="2113"/>
    <cellStyle name="Actual Date 5 5 2 4 2" xfId="5632"/>
    <cellStyle name="Actual Date 5 5 2 4 2 2" xfId="13649"/>
    <cellStyle name="Actual Date 5 5 2 4 2 3" xfId="20230"/>
    <cellStyle name="Actual Date 5 5 2 4 2 4" xfId="24058"/>
    <cellStyle name="Actual Date 5 5 2 4 2 5" xfId="26971"/>
    <cellStyle name="Actual Date 5 5 2 4 3" xfId="7711"/>
    <cellStyle name="Actual Date 5 5 2 4 3 2" xfId="15710"/>
    <cellStyle name="Actual Date 5 5 2 4 4" xfId="10222"/>
    <cellStyle name="Actual Date 5 5 2 4 5" xfId="18517"/>
    <cellStyle name="Actual Date 5 5 2 4 6" xfId="22361"/>
    <cellStyle name="Actual Date 5 5 2 4 7" xfId="25278"/>
    <cellStyle name="Actual Date 5 5 2 5" xfId="4197"/>
    <cellStyle name="Actual Date 5 5 2 5 2" xfId="6827"/>
    <cellStyle name="Actual Date 5 5 2 5 2 2" xfId="14826"/>
    <cellStyle name="Actual Date 5 5 2 5 3" xfId="12222"/>
    <cellStyle name="Actual Date 5 5 2 5 4" xfId="19347"/>
    <cellStyle name="Actual Date 5 5 2 5 5" xfId="23175"/>
    <cellStyle name="Actual Date 5 5 2 5 6" xfId="26088"/>
    <cellStyle name="Actual Date 5 5 2 6" xfId="3357"/>
    <cellStyle name="Actual Date 5 5 2 6 2" xfId="11404"/>
    <cellStyle name="Actual Date 5 5 2 7" xfId="6403"/>
    <cellStyle name="Actual Date 5 5 2 7 2" xfId="14403"/>
    <cellStyle name="Actual Date 5 5 2 8" xfId="8793"/>
    <cellStyle name="Actual Date 5 5 2 9" xfId="17060"/>
    <cellStyle name="Actual Date 5 5 3" xfId="740"/>
    <cellStyle name="Actual Date 5 5 3 10" xfId="21370"/>
    <cellStyle name="Actual Date 5 5 3 11" xfId="21493"/>
    <cellStyle name="Actual Date 5 5 3 2" xfId="1693"/>
    <cellStyle name="Actual Date 5 5 3 2 2" xfId="5212"/>
    <cellStyle name="Actual Date 5 5 3 2 2 2" xfId="13229"/>
    <cellStyle name="Actual Date 5 5 3 2 2 3" xfId="19957"/>
    <cellStyle name="Actual Date 5 5 3 2 2 4" xfId="23785"/>
    <cellStyle name="Actual Date 5 5 3 2 2 5" xfId="26698"/>
    <cellStyle name="Actual Date 5 5 3 2 3" xfId="7438"/>
    <cellStyle name="Actual Date 5 5 3 2 3 2" xfId="15437"/>
    <cellStyle name="Actual Date 5 5 3 2 4" xfId="9802"/>
    <cellStyle name="Actual Date 5 5 3 2 5" xfId="18097"/>
    <cellStyle name="Actual Date 5 5 3 2 6" xfId="22042"/>
    <cellStyle name="Actual Date 5 5 3 2 7" xfId="25005"/>
    <cellStyle name="Actual Date 5 5 3 3" xfId="2287"/>
    <cellStyle name="Actual Date 5 5 3 3 2" xfId="5806"/>
    <cellStyle name="Actual Date 5 5 3 3 2 2" xfId="13823"/>
    <cellStyle name="Actual Date 5 5 3 3 2 3" xfId="20404"/>
    <cellStyle name="Actual Date 5 5 3 3 2 4" xfId="24232"/>
    <cellStyle name="Actual Date 5 5 3 3 2 5" xfId="27145"/>
    <cellStyle name="Actual Date 5 5 3 3 3" xfId="7885"/>
    <cellStyle name="Actual Date 5 5 3 3 3 2" xfId="15884"/>
    <cellStyle name="Actual Date 5 5 3 3 4" xfId="10396"/>
    <cellStyle name="Actual Date 5 5 3 3 5" xfId="18691"/>
    <cellStyle name="Actual Date 5 5 3 3 6" xfId="22535"/>
    <cellStyle name="Actual Date 5 5 3 3 7" xfId="25452"/>
    <cellStyle name="Actual Date 5 5 3 4" xfId="2564"/>
    <cellStyle name="Actual Date 5 5 3 4 2" xfId="6083"/>
    <cellStyle name="Actual Date 5 5 3 4 2 2" xfId="14100"/>
    <cellStyle name="Actual Date 5 5 3 4 2 3" xfId="20681"/>
    <cellStyle name="Actual Date 5 5 3 4 2 4" xfId="24509"/>
    <cellStyle name="Actual Date 5 5 3 4 2 5" xfId="27422"/>
    <cellStyle name="Actual Date 5 5 3 4 3" xfId="8162"/>
    <cellStyle name="Actual Date 5 5 3 4 3 2" xfId="16161"/>
    <cellStyle name="Actual Date 5 5 3 4 4" xfId="10673"/>
    <cellStyle name="Actual Date 5 5 3 4 5" xfId="18968"/>
    <cellStyle name="Actual Date 5 5 3 4 6" xfId="22812"/>
    <cellStyle name="Actual Date 5 5 3 4 7" xfId="25729"/>
    <cellStyle name="Actual Date 5 5 3 5" xfId="4265"/>
    <cellStyle name="Actual Date 5 5 3 5 2" xfId="6895"/>
    <cellStyle name="Actual Date 5 5 3 5 2 2" xfId="14894"/>
    <cellStyle name="Actual Date 5 5 3 5 3" xfId="12290"/>
    <cellStyle name="Actual Date 5 5 3 5 4" xfId="19415"/>
    <cellStyle name="Actual Date 5 5 3 5 5" xfId="23243"/>
    <cellStyle name="Actual Date 5 5 3 5 6" xfId="26156"/>
    <cellStyle name="Actual Date 5 5 3 6" xfId="3441"/>
    <cellStyle name="Actual Date 5 5 3 6 2" xfId="11473"/>
    <cellStyle name="Actual Date 5 5 3 7" xfId="6471"/>
    <cellStyle name="Actual Date 5 5 3 7 2" xfId="14471"/>
    <cellStyle name="Actual Date 5 5 3 8" xfId="8863"/>
    <cellStyle name="Actual Date 5 5 3 9" xfId="17144"/>
    <cellStyle name="Actual Date 5 5 4" xfId="485"/>
    <cellStyle name="Actual Date 5 5 4 10" xfId="21206"/>
    <cellStyle name="Actual Date 5 5 4 11" xfId="21280"/>
    <cellStyle name="Actual Date 5 5 4 2" xfId="1453"/>
    <cellStyle name="Actual Date 5 5 4 2 2" xfId="4972"/>
    <cellStyle name="Actual Date 5 5 4 2 2 2" xfId="12989"/>
    <cellStyle name="Actual Date 5 5 4 2 2 3" xfId="19838"/>
    <cellStyle name="Actual Date 5 5 4 2 2 4" xfId="23666"/>
    <cellStyle name="Actual Date 5 5 4 2 2 5" xfId="26579"/>
    <cellStyle name="Actual Date 5 5 4 2 3" xfId="7318"/>
    <cellStyle name="Actual Date 5 5 4 2 3 2" xfId="15317"/>
    <cellStyle name="Actual Date 5 5 4 2 4" xfId="9562"/>
    <cellStyle name="Actual Date 5 5 4 2 5" xfId="17857"/>
    <cellStyle name="Actual Date 5 5 4 2 6" xfId="21882"/>
    <cellStyle name="Actual Date 5 5 4 2 7" xfId="24886"/>
    <cellStyle name="Actual Date 5 5 4 3" xfId="2166"/>
    <cellStyle name="Actual Date 5 5 4 3 2" xfId="5685"/>
    <cellStyle name="Actual Date 5 5 4 3 2 2" xfId="13702"/>
    <cellStyle name="Actual Date 5 5 4 3 2 3" xfId="20283"/>
    <cellStyle name="Actual Date 5 5 4 3 2 4" xfId="24111"/>
    <cellStyle name="Actual Date 5 5 4 3 2 5" xfId="27024"/>
    <cellStyle name="Actual Date 5 5 4 3 3" xfId="7764"/>
    <cellStyle name="Actual Date 5 5 4 3 3 2" xfId="15763"/>
    <cellStyle name="Actual Date 5 5 4 3 4" xfId="10275"/>
    <cellStyle name="Actual Date 5 5 4 3 5" xfId="18570"/>
    <cellStyle name="Actual Date 5 5 4 3 6" xfId="22414"/>
    <cellStyle name="Actual Date 5 5 4 3 7" xfId="25331"/>
    <cellStyle name="Actual Date 5 5 4 4" xfId="1198"/>
    <cellStyle name="Actual Date 5 5 4 4 2" xfId="4717"/>
    <cellStyle name="Actual Date 5 5 4 4 2 2" xfId="12734"/>
    <cellStyle name="Actual Date 5 5 4 4 2 3" xfId="19710"/>
    <cellStyle name="Actual Date 5 5 4 4 2 4" xfId="23538"/>
    <cellStyle name="Actual Date 5 5 4 4 2 5" xfId="26451"/>
    <cellStyle name="Actual Date 5 5 4 4 3" xfId="7190"/>
    <cellStyle name="Actual Date 5 5 4 4 3 2" xfId="15189"/>
    <cellStyle name="Actual Date 5 5 4 4 4" xfId="9308"/>
    <cellStyle name="Actual Date 5 5 4 4 5" xfId="17602"/>
    <cellStyle name="Actual Date 5 5 4 4 6" xfId="21714"/>
    <cellStyle name="Actual Date 5 5 4 4 7" xfId="16645"/>
    <cellStyle name="Actual Date 5 5 4 5" xfId="4037"/>
    <cellStyle name="Actual Date 5 5 4 5 2" xfId="6787"/>
    <cellStyle name="Actual Date 5 5 4 5 2 2" xfId="14787"/>
    <cellStyle name="Actual Date 5 5 4 5 3" xfId="12062"/>
    <cellStyle name="Actual Date 5 5 4 5 4" xfId="19308"/>
    <cellStyle name="Actual Date 5 5 4 5 5" xfId="23136"/>
    <cellStyle name="Actual Date 5 5 4 5 6" xfId="26049"/>
    <cellStyle name="Actual Date 5 5 4 6" xfId="3208"/>
    <cellStyle name="Actual Date 5 5 4 6 2" xfId="11265"/>
    <cellStyle name="Actual Date 5 5 4 7" xfId="2921"/>
    <cellStyle name="Actual Date 5 5 4 7 2" xfId="11010"/>
    <cellStyle name="Actual Date 5 5 4 8" xfId="8632"/>
    <cellStyle name="Actual Date 5 5 4 9" xfId="16889"/>
    <cellStyle name="Actual Date 5 5 5" xfId="990"/>
    <cellStyle name="Actual Date 5 5 5 10" xfId="21536"/>
    <cellStyle name="Actual Date 5 5 5 11" xfId="16637"/>
    <cellStyle name="Actual Date 5 5 5 2" xfId="1943"/>
    <cellStyle name="Actual Date 5 5 5 2 2" xfId="5462"/>
    <cellStyle name="Actual Date 5 5 5 2 2 2" xfId="13479"/>
    <cellStyle name="Actual Date 5 5 5 2 2 3" xfId="20083"/>
    <cellStyle name="Actual Date 5 5 5 2 2 4" xfId="23911"/>
    <cellStyle name="Actual Date 5 5 5 2 2 5" xfId="26824"/>
    <cellStyle name="Actual Date 5 5 5 2 3" xfId="7564"/>
    <cellStyle name="Actual Date 5 5 5 2 3 2" xfId="15563"/>
    <cellStyle name="Actual Date 5 5 5 2 4" xfId="10052"/>
    <cellStyle name="Actual Date 5 5 5 2 5" xfId="18347"/>
    <cellStyle name="Actual Date 5 5 5 2 6" xfId="22205"/>
    <cellStyle name="Actual Date 5 5 5 2 7" xfId="25131"/>
    <cellStyle name="Actual Date 5 5 5 3" xfId="2421"/>
    <cellStyle name="Actual Date 5 5 5 3 2" xfId="5940"/>
    <cellStyle name="Actual Date 5 5 5 3 2 2" xfId="13957"/>
    <cellStyle name="Actual Date 5 5 5 3 2 3" xfId="20538"/>
    <cellStyle name="Actual Date 5 5 5 3 2 4" xfId="24366"/>
    <cellStyle name="Actual Date 5 5 5 3 2 5" xfId="27279"/>
    <cellStyle name="Actual Date 5 5 5 3 3" xfId="8019"/>
    <cellStyle name="Actual Date 5 5 5 3 3 2" xfId="16018"/>
    <cellStyle name="Actual Date 5 5 5 3 4" xfId="10530"/>
    <cellStyle name="Actual Date 5 5 5 3 5" xfId="18825"/>
    <cellStyle name="Actual Date 5 5 5 3 6" xfId="22669"/>
    <cellStyle name="Actual Date 5 5 5 3 7" xfId="25586"/>
    <cellStyle name="Actual Date 5 5 5 4" xfId="2688"/>
    <cellStyle name="Actual Date 5 5 5 4 2" xfId="6207"/>
    <cellStyle name="Actual Date 5 5 5 4 2 2" xfId="14224"/>
    <cellStyle name="Actual Date 5 5 5 4 2 3" xfId="20805"/>
    <cellStyle name="Actual Date 5 5 5 4 2 4" xfId="24633"/>
    <cellStyle name="Actual Date 5 5 5 4 2 5" xfId="27546"/>
    <cellStyle name="Actual Date 5 5 5 4 3" xfId="8286"/>
    <cellStyle name="Actual Date 5 5 5 4 3 2" xfId="16285"/>
    <cellStyle name="Actual Date 5 5 5 4 4" xfId="10797"/>
    <cellStyle name="Actual Date 5 5 5 4 5" xfId="19092"/>
    <cellStyle name="Actual Date 5 5 5 4 6" xfId="22936"/>
    <cellStyle name="Actual Date 5 5 5 4 7" xfId="25853"/>
    <cellStyle name="Actual Date 5 5 5 5" xfId="4513"/>
    <cellStyle name="Actual Date 5 5 5 5 2" xfId="7019"/>
    <cellStyle name="Actual Date 5 5 5 5 2 2" xfId="15018"/>
    <cellStyle name="Actual Date 5 5 5 5 3" xfId="12538"/>
    <cellStyle name="Actual Date 5 5 5 5 4" xfId="19539"/>
    <cellStyle name="Actual Date 5 5 5 5 5" xfId="23367"/>
    <cellStyle name="Actual Date 5 5 5 5 6" xfId="26280"/>
    <cellStyle name="Actual Date 5 5 5 6" xfId="3691"/>
    <cellStyle name="Actual Date 5 5 5 6 2" xfId="11721"/>
    <cellStyle name="Actual Date 5 5 5 7" xfId="6595"/>
    <cellStyle name="Actual Date 5 5 5 7 2" xfId="14595"/>
    <cellStyle name="Actual Date 5 5 5 8" xfId="9112"/>
    <cellStyle name="Actual Date 5 5 5 9" xfId="17394"/>
    <cellStyle name="Actual Date 5 5 6" xfId="1060"/>
    <cellStyle name="Actual Date 5 5 6 10" xfId="21605"/>
    <cellStyle name="Actual Date 5 5 6 11" xfId="16587"/>
    <cellStyle name="Actual Date 5 5 6 2" xfId="2012"/>
    <cellStyle name="Actual Date 5 5 6 2 2" xfId="5531"/>
    <cellStyle name="Actual Date 5 5 6 2 2 2" xfId="13548"/>
    <cellStyle name="Actual Date 5 5 6 2 2 3" xfId="20152"/>
    <cellStyle name="Actual Date 5 5 6 2 2 4" xfId="23980"/>
    <cellStyle name="Actual Date 5 5 6 2 2 5" xfId="26893"/>
    <cellStyle name="Actual Date 5 5 6 2 3" xfId="7633"/>
    <cellStyle name="Actual Date 5 5 6 2 3 2" xfId="15632"/>
    <cellStyle name="Actual Date 5 5 6 2 4" xfId="10121"/>
    <cellStyle name="Actual Date 5 5 6 2 5" xfId="18416"/>
    <cellStyle name="Actual Date 5 5 6 2 6" xfId="22274"/>
    <cellStyle name="Actual Date 5 5 6 2 7" xfId="25200"/>
    <cellStyle name="Actual Date 5 5 6 3" xfId="2489"/>
    <cellStyle name="Actual Date 5 5 6 3 2" xfId="6008"/>
    <cellStyle name="Actual Date 5 5 6 3 2 2" xfId="14025"/>
    <cellStyle name="Actual Date 5 5 6 3 2 3" xfId="20606"/>
    <cellStyle name="Actual Date 5 5 6 3 2 4" xfId="24434"/>
    <cellStyle name="Actual Date 5 5 6 3 2 5" xfId="27347"/>
    <cellStyle name="Actual Date 5 5 6 3 3" xfId="8087"/>
    <cellStyle name="Actual Date 5 5 6 3 3 2" xfId="16086"/>
    <cellStyle name="Actual Date 5 5 6 3 4" xfId="10598"/>
    <cellStyle name="Actual Date 5 5 6 3 5" xfId="18893"/>
    <cellStyle name="Actual Date 5 5 6 3 6" xfId="22737"/>
    <cellStyle name="Actual Date 5 5 6 3 7" xfId="25654"/>
    <cellStyle name="Actual Date 5 5 6 4" xfId="2756"/>
    <cellStyle name="Actual Date 5 5 6 4 2" xfId="6275"/>
    <cellStyle name="Actual Date 5 5 6 4 2 2" xfId="14292"/>
    <cellStyle name="Actual Date 5 5 6 4 2 3" xfId="20873"/>
    <cellStyle name="Actual Date 5 5 6 4 2 4" xfId="24701"/>
    <cellStyle name="Actual Date 5 5 6 4 2 5" xfId="27614"/>
    <cellStyle name="Actual Date 5 5 6 4 3" xfId="8354"/>
    <cellStyle name="Actual Date 5 5 6 4 3 2" xfId="16353"/>
    <cellStyle name="Actual Date 5 5 6 4 4" xfId="10865"/>
    <cellStyle name="Actual Date 5 5 6 4 5" xfId="19160"/>
    <cellStyle name="Actual Date 5 5 6 4 6" xfId="23004"/>
    <cellStyle name="Actual Date 5 5 6 4 7" xfId="25921"/>
    <cellStyle name="Actual Date 5 5 6 5" xfId="4581"/>
    <cellStyle name="Actual Date 5 5 6 5 2" xfId="7087"/>
    <cellStyle name="Actual Date 5 5 6 5 2 2" xfId="15086"/>
    <cellStyle name="Actual Date 5 5 6 5 3" xfId="12606"/>
    <cellStyle name="Actual Date 5 5 6 5 4" xfId="19607"/>
    <cellStyle name="Actual Date 5 5 6 5 5" xfId="23435"/>
    <cellStyle name="Actual Date 5 5 6 5 6" xfId="26348"/>
    <cellStyle name="Actual Date 5 5 6 6" xfId="3761"/>
    <cellStyle name="Actual Date 5 5 6 6 2" xfId="11789"/>
    <cellStyle name="Actual Date 5 5 6 7" xfId="6663"/>
    <cellStyle name="Actual Date 5 5 6 7 2" xfId="14663"/>
    <cellStyle name="Actual Date 5 5 6 8" xfId="9180"/>
    <cellStyle name="Actual Date 5 5 6 9" xfId="17464"/>
    <cellStyle name="Actual Date 5 5 7" xfId="1388"/>
    <cellStyle name="Actual Date 5 5 7 2" xfId="4907"/>
    <cellStyle name="Actual Date 5 5 7 2 2" xfId="12924"/>
    <cellStyle name="Actual Date 5 5 7 2 3" xfId="19776"/>
    <cellStyle name="Actual Date 5 5 7 2 4" xfId="23604"/>
    <cellStyle name="Actual Date 5 5 7 2 5" xfId="26517"/>
    <cellStyle name="Actual Date 5 5 7 3" xfId="7256"/>
    <cellStyle name="Actual Date 5 5 7 3 2" xfId="15255"/>
    <cellStyle name="Actual Date 5 5 7 4" xfId="9497"/>
    <cellStyle name="Actual Date 5 5 7 5" xfId="17792"/>
    <cellStyle name="Actual Date 5 5 7 6" xfId="21820"/>
    <cellStyle name="Actual Date 5 5 7 7" xfId="24824"/>
    <cellStyle name="Actual Date 5 5 8" xfId="2105"/>
    <cellStyle name="Actual Date 5 5 8 2" xfId="5624"/>
    <cellStyle name="Actual Date 5 5 8 2 2" xfId="13641"/>
    <cellStyle name="Actual Date 5 5 8 2 3" xfId="20222"/>
    <cellStyle name="Actual Date 5 5 8 2 4" xfId="24050"/>
    <cellStyle name="Actual Date 5 5 8 2 5" xfId="26963"/>
    <cellStyle name="Actual Date 5 5 8 3" xfId="7703"/>
    <cellStyle name="Actual Date 5 5 8 3 2" xfId="15702"/>
    <cellStyle name="Actual Date 5 5 8 4" xfId="10214"/>
    <cellStyle name="Actual Date 5 5 8 5" xfId="18509"/>
    <cellStyle name="Actual Date 5 5 8 6" xfId="22353"/>
    <cellStyle name="Actual Date 5 5 8 7" xfId="25270"/>
    <cellStyle name="Actual Date 5 5 9" xfId="2194"/>
    <cellStyle name="Actual Date 5 5 9 2" xfId="5713"/>
    <cellStyle name="Actual Date 5 5 9 2 2" xfId="13730"/>
    <cellStyle name="Actual Date 5 5 9 2 3" xfId="20311"/>
    <cellStyle name="Actual Date 5 5 9 2 4" xfId="24139"/>
    <cellStyle name="Actual Date 5 5 9 2 5" xfId="27052"/>
    <cellStyle name="Actual Date 5 5 9 3" xfId="7792"/>
    <cellStyle name="Actual Date 5 5 9 3 2" xfId="15791"/>
    <cellStyle name="Actual Date 5 5 9 4" xfId="10303"/>
    <cellStyle name="Actual Date 5 5 9 5" xfId="18598"/>
    <cellStyle name="Actual Date 5 5 9 6" xfId="22442"/>
    <cellStyle name="Actual Date 5 5 9 7" xfId="25359"/>
    <cellStyle name="Actual Date 5 6" xfId="399"/>
    <cellStyle name="Actual Date 5 6 10" xfId="3976"/>
    <cellStyle name="Actual Date 5 6 10 2" xfId="6729"/>
    <cellStyle name="Actual Date 5 6 10 2 2" xfId="14729"/>
    <cellStyle name="Actual Date 5 6 10 3" xfId="12001"/>
    <cellStyle name="Actual Date 5 6 10 4" xfId="19250"/>
    <cellStyle name="Actual Date 5 6 10 5" xfId="23078"/>
    <cellStyle name="Actual Date 5 6 10 6" xfId="25991"/>
    <cellStyle name="Actual Date 5 6 11" xfId="3122"/>
    <cellStyle name="Actual Date 5 6 11 2" xfId="11203"/>
    <cellStyle name="Actual Date 5 6 12" xfId="2889"/>
    <cellStyle name="Actual Date 5 6 12 2" xfId="10983"/>
    <cellStyle name="Actual Date 5 6 13" xfId="8571"/>
    <cellStyle name="Actual Date 5 6 14" xfId="16803"/>
    <cellStyle name="Actual Date 5 6 15" xfId="21133"/>
    <cellStyle name="Actual Date 5 6 16" xfId="23064"/>
    <cellStyle name="Actual Date 5 6 2" xfId="650"/>
    <cellStyle name="Actual Date 5 6 2 10" xfId="21285"/>
    <cellStyle name="Actual Date 5 6 2 11" xfId="21490"/>
    <cellStyle name="Actual Date 5 6 2 2" xfId="1612"/>
    <cellStyle name="Actual Date 5 6 2 2 2" xfId="5131"/>
    <cellStyle name="Actual Date 5 6 2 2 2 2" xfId="13148"/>
    <cellStyle name="Actual Date 5 6 2 2 2 3" xfId="19876"/>
    <cellStyle name="Actual Date 5 6 2 2 2 4" xfId="23704"/>
    <cellStyle name="Actual Date 5 6 2 2 2 5" xfId="26617"/>
    <cellStyle name="Actual Date 5 6 2 2 3" xfId="7357"/>
    <cellStyle name="Actual Date 5 6 2 2 3 2" xfId="15356"/>
    <cellStyle name="Actual Date 5 6 2 2 4" xfId="9721"/>
    <cellStyle name="Actual Date 5 6 2 2 5" xfId="18016"/>
    <cellStyle name="Actual Date 5 6 2 2 6" xfId="21961"/>
    <cellStyle name="Actual Date 5 6 2 2 7" xfId="24924"/>
    <cellStyle name="Actual Date 5 6 2 3" xfId="2210"/>
    <cellStyle name="Actual Date 5 6 2 3 2" xfId="5729"/>
    <cellStyle name="Actual Date 5 6 2 3 2 2" xfId="13746"/>
    <cellStyle name="Actual Date 5 6 2 3 2 3" xfId="20327"/>
    <cellStyle name="Actual Date 5 6 2 3 2 4" xfId="24155"/>
    <cellStyle name="Actual Date 5 6 2 3 2 5" xfId="27068"/>
    <cellStyle name="Actual Date 5 6 2 3 3" xfId="7808"/>
    <cellStyle name="Actual Date 5 6 2 3 3 2" xfId="15807"/>
    <cellStyle name="Actual Date 5 6 2 3 4" xfId="10319"/>
    <cellStyle name="Actual Date 5 6 2 3 5" xfId="18614"/>
    <cellStyle name="Actual Date 5 6 2 3 6" xfId="22458"/>
    <cellStyle name="Actual Date 5 6 2 3 7" xfId="25375"/>
    <cellStyle name="Actual Date 5 6 2 4" xfId="1168"/>
    <cellStyle name="Actual Date 5 6 2 4 2" xfId="4687"/>
    <cellStyle name="Actual Date 5 6 2 4 2 2" xfId="12707"/>
    <cellStyle name="Actual Date 5 6 2 4 2 3" xfId="19683"/>
    <cellStyle name="Actual Date 5 6 2 4 2 4" xfId="23511"/>
    <cellStyle name="Actual Date 5 6 2 4 2 5" xfId="26424"/>
    <cellStyle name="Actual Date 5 6 2 4 3" xfId="7163"/>
    <cellStyle name="Actual Date 5 6 2 4 3 2" xfId="15162"/>
    <cellStyle name="Actual Date 5 6 2 4 4" xfId="9281"/>
    <cellStyle name="Actual Date 5 6 2 4 5" xfId="17572"/>
    <cellStyle name="Actual Date 5 6 2 4 6" xfId="21687"/>
    <cellStyle name="Actual Date 5 6 2 4 7" xfId="21105"/>
    <cellStyle name="Actual Date 5 6 2 5" xfId="4192"/>
    <cellStyle name="Actual Date 5 6 2 5 2" xfId="6822"/>
    <cellStyle name="Actual Date 5 6 2 5 2 2" xfId="14821"/>
    <cellStyle name="Actual Date 5 6 2 5 3" xfId="12217"/>
    <cellStyle name="Actual Date 5 6 2 5 4" xfId="19342"/>
    <cellStyle name="Actual Date 5 6 2 5 5" xfId="23170"/>
    <cellStyle name="Actual Date 5 6 2 5 6" xfId="26083"/>
    <cellStyle name="Actual Date 5 6 2 6" xfId="3351"/>
    <cellStyle name="Actual Date 5 6 2 6 2" xfId="11399"/>
    <cellStyle name="Actual Date 5 6 2 7" xfId="6398"/>
    <cellStyle name="Actual Date 5 6 2 7 2" xfId="14398"/>
    <cellStyle name="Actual Date 5 6 2 8" xfId="8788"/>
    <cellStyle name="Actual Date 5 6 2 9" xfId="17054"/>
    <cellStyle name="Actual Date 5 6 3" xfId="734"/>
    <cellStyle name="Actual Date 5 6 3 10" xfId="21364"/>
    <cellStyle name="Actual Date 5 6 3 11" xfId="21271"/>
    <cellStyle name="Actual Date 5 6 3 2" xfId="1687"/>
    <cellStyle name="Actual Date 5 6 3 2 2" xfId="5206"/>
    <cellStyle name="Actual Date 5 6 3 2 2 2" xfId="13223"/>
    <cellStyle name="Actual Date 5 6 3 2 2 3" xfId="19951"/>
    <cellStyle name="Actual Date 5 6 3 2 2 4" xfId="23779"/>
    <cellStyle name="Actual Date 5 6 3 2 2 5" xfId="26692"/>
    <cellStyle name="Actual Date 5 6 3 2 3" xfId="7432"/>
    <cellStyle name="Actual Date 5 6 3 2 3 2" xfId="15431"/>
    <cellStyle name="Actual Date 5 6 3 2 4" xfId="9796"/>
    <cellStyle name="Actual Date 5 6 3 2 5" xfId="18091"/>
    <cellStyle name="Actual Date 5 6 3 2 6" xfId="22036"/>
    <cellStyle name="Actual Date 5 6 3 2 7" xfId="24999"/>
    <cellStyle name="Actual Date 5 6 3 3" xfId="2281"/>
    <cellStyle name="Actual Date 5 6 3 3 2" xfId="5800"/>
    <cellStyle name="Actual Date 5 6 3 3 2 2" xfId="13817"/>
    <cellStyle name="Actual Date 5 6 3 3 2 3" xfId="20398"/>
    <cellStyle name="Actual Date 5 6 3 3 2 4" xfId="24226"/>
    <cellStyle name="Actual Date 5 6 3 3 2 5" xfId="27139"/>
    <cellStyle name="Actual Date 5 6 3 3 3" xfId="7879"/>
    <cellStyle name="Actual Date 5 6 3 3 3 2" xfId="15878"/>
    <cellStyle name="Actual Date 5 6 3 3 4" xfId="10390"/>
    <cellStyle name="Actual Date 5 6 3 3 5" xfId="18685"/>
    <cellStyle name="Actual Date 5 6 3 3 6" xfId="22529"/>
    <cellStyle name="Actual Date 5 6 3 3 7" xfId="25446"/>
    <cellStyle name="Actual Date 5 6 3 4" xfId="2558"/>
    <cellStyle name="Actual Date 5 6 3 4 2" xfId="6077"/>
    <cellStyle name="Actual Date 5 6 3 4 2 2" xfId="14094"/>
    <cellStyle name="Actual Date 5 6 3 4 2 3" xfId="20675"/>
    <cellStyle name="Actual Date 5 6 3 4 2 4" xfId="24503"/>
    <cellStyle name="Actual Date 5 6 3 4 2 5" xfId="27416"/>
    <cellStyle name="Actual Date 5 6 3 4 3" xfId="8156"/>
    <cellStyle name="Actual Date 5 6 3 4 3 2" xfId="16155"/>
    <cellStyle name="Actual Date 5 6 3 4 4" xfId="10667"/>
    <cellStyle name="Actual Date 5 6 3 4 5" xfId="18962"/>
    <cellStyle name="Actual Date 5 6 3 4 6" xfId="22806"/>
    <cellStyle name="Actual Date 5 6 3 4 7" xfId="25723"/>
    <cellStyle name="Actual Date 5 6 3 5" xfId="4259"/>
    <cellStyle name="Actual Date 5 6 3 5 2" xfId="6889"/>
    <cellStyle name="Actual Date 5 6 3 5 2 2" xfId="14888"/>
    <cellStyle name="Actual Date 5 6 3 5 3" xfId="12284"/>
    <cellStyle name="Actual Date 5 6 3 5 4" xfId="19409"/>
    <cellStyle name="Actual Date 5 6 3 5 5" xfId="23237"/>
    <cellStyle name="Actual Date 5 6 3 5 6" xfId="26150"/>
    <cellStyle name="Actual Date 5 6 3 6" xfId="3435"/>
    <cellStyle name="Actual Date 5 6 3 6 2" xfId="11467"/>
    <cellStyle name="Actual Date 5 6 3 7" xfId="6465"/>
    <cellStyle name="Actual Date 5 6 3 7 2" xfId="14465"/>
    <cellStyle name="Actual Date 5 6 3 8" xfId="8857"/>
    <cellStyle name="Actual Date 5 6 3 9" xfId="17138"/>
    <cellStyle name="Actual Date 5 6 4" xfId="492"/>
    <cellStyle name="Actual Date 5 6 4 10" xfId="21213"/>
    <cellStyle name="Actual Date 5 6 4 11" xfId="24793"/>
    <cellStyle name="Actual Date 5 6 4 2" xfId="1460"/>
    <cellStyle name="Actual Date 5 6 4 2 2" xfId="4979"/>
    <cellStyle name="Actual Date 5 6 4 2 2 2" xfId="12996"/>
    <cellStyle name="Actual Date 5 6 4 2 2 3" xfId="19845"/>
    <cellStyle name="Actual Date 5 6 4 2 2 4" xfId="23673"/>
    <cellStyle name="Actual Date 5 6 4 2 2 5" xfId="26586"/>
    <cellStyle name="Actual Date 5 6 4 2 3" xfId="7325"/>
    <cellStyle name="Actual Date 5 6 4 2 3 2" xfId="15324"/>
    <cellStyle name="Actual Date 5 6 4 2 4" xfId="9569"/>
    <cellStyle name="Actual Date 5 6 4 2 5" xfId="17864"/>
    <cellStyle name="Actual Date 5 6 4 2 6" xfId="21889"/>
    <cellStyle name="Actual Date 5 6 4 2 7" xfId="24893"/>
    <cellStyle name="Actual Date 5 6 4 3" xfId="2173"/>
    <cellStyle name="Actual Date 5 6 4 3 2" xfId="5692"/>
    <cellStyle name="Actual Date 5 6 4 3 2 2" xfId="13709"/>
    <cellStyle name="Actual Date 5 6 4 3 2 3" xfId="20290"/>
    <cellStyle name="Actual Date 5 6 4 3 2 4" xfId="24118"/>
    <cellStyle name="Actual Date 5 6 4 3 2 5" xfId="27031"/>
    <cellStyle name="Actual Date 5 6 4 3 3" xfId="7771"/>
    <cellStyle name="Actual Date 5 6 4 3 3 2" xfId="15770"/>
    <cellStyle name="Actual Date 5 6 4 3 4" xfId="10282"/>
    <cellStyle name="Actual Date 5 6 4 3 5" xfId="18577"/>
    <cellStyle name="Actual Date 5 6 4 3 6" xfId="22421"/>
    <cellStyle name="Actual Date 5 6 4 3 7" xfId="25338"/>
    <cellStyle name="Actual Date 5 6 4 4" xfId="1181"/>
    <cellStyle name="Actual Date 5 6 4 4 2" xfId="4700"/>
    <cellStyle name="Actual Date 5 6 4 4 2 2" xfId="12718"/>
    <cellStyle name="Actual Date 5 6 4 4 2 3" xfId="19694"/>
    <cellStyle name="Actual Date 5 6 4 4 2 4" xfId="23522"/>
    <cellStyle name="Actual Date 5 6 4 4 2 5" xfId="26435"/>
    <cellStyle name="Actual Date 5 6 4 4 3" xfId="7174"/>
    <cellStyle name="Actual Date 5 6 4 4 3 2" xfId="15173"/>
    <cellStyle name="Actual Date 5 6 4 4 4" xfId="9292"/>
    <cellStyle name="Actual Date 5 6 4 4 5" xfId="17585"/>
    <cellStyle name="Actual Date 5 6 4 4 6" xfId="21698"/>
    <cellStyle name="Actual Date 5 6 4 4 7" xfId="16541"/>
    <cellStyle name="Actual Date 5 6 4 5" xfId="4044"/>
    <cellStyle name="Actual Date 5 6 4 5 2" xfId="6794"/>
    <cellStyle name="Actual Date 5 6 4 5 2 2" xfId="14794"/>
    <cellStyle name="Actual Date 5 6 4 5 3" xfId="12069"/>
    <cellStyle name="Actual Date 5 6 4 5 4" xfId="19315"/>
    <cellStyle name="Actual Date 5 6 4 5 5" xfId="23143"/>
    <cellStyle name="Actual Date 5 6 4 5 6" xfId="26056"/>
    <cellStyle name="Actual Date 5 6 4 6" xfId="3215"/>
    <cellStyle name="Actual Date 5 6 4 6 2" xfId="11272"/>
    <cellStyle name="Actual Date 5 6 4 7" xfId="2856"/>
    <cellStyle name="Actual Date 5 6 4 7 2" xfId="10953"/>
    <cellStyle name="Actual Date 5 6 4 8" xfId="8639"/>
    <cellStyle name="Actual Date 5 6 4 9" xfId="16896"/>
    <cellStyle name="Actual Date 5 6 5" xfId="985"/>
    <cellStyle name="Actual Date 5 6 5 10" xfId="21531"/>
    <cellStyle name="Actual Date 5 6 5 11" xfId="16480"/>
    <cellStyle name="Actual Date 5 6 5 2" xfId="1938"/>
    <cellStyle name="Actual Date 5 6 5 2 2" xfId="5457"/>
    <cellStyle name="Actual Date 5 6 5 2 2 2" xfId="13474"/>
    <cellStyle name="Actual Date 5 6 5 2 2 3" xfId="20078"/>
    <cellStyle name="Actual Date 5 6 5 2 2 4" xfId="23906"/>
    <cellStyle name="Actual Date 5 6 5 2 2 5" xfId="26819"/>
    <cellStyle name="Actual Date 5 6 5 2 3" xfId="7559"/>
    <cellStyle name="Actual Date 5 6 5 2 3 2" xfId="15558"/>
    <cellStyle name="Actual Date 5 6 5 2 4" xfId="10047"/>
    <cellStyle name="Actual Date 5 6 5 2 5" xfId="18342"/>
    <cellStyle name="Actual Date 5 6 5 2 6" xfId="22200"/>
    <cellStyle name="Actual Date 5 6 5 2 7" xfId="25126"/>
    <cellStyle name="Actual Date 5 6 5 3" xfId="2416"/>
    <cellStyle name="Actual Date 5 6 5 3 2" xfId="5935"/>
    <cellStyle name="Actual Date 5 6 5 3 2 2" xfId="13952"/>
    <cellStyle name="Actual Date 5 6 5 3 2 3" xfId="20533"/>
    <cellStyle name="Actual Date 5 6 5 3 2 4" xfId="24361"/>
    <cellStyle name="Actual Date 5 6 5 3 2 5" xfId="27274"/>
    <cellStyle name="Actual Date 5 6 5 3 3" xfId="8014"/>
    <cellStyle name="Actual Date 5 6 5 3 3 2" xfId="16013"/>
    <cellStyle name="Actual Date 5 6 5 3 4" xfId="10525"/>
    <cellStyle name="Actual Date 5 6 5 3 5" xfId="18820"/>
    <cellStyle name="Actual Date 5 6 5 3 6" xfId="22664"/>
    <cellStyle name="Actual Date 5 6 5 3 7" xfId="25581"/>
    <cellStyle name="Actual Date 5 6 5 4" xfId="2683"/>
    <cellStyle name="Actual Date 5 6 5 4 2" xfId="6202"/>
    <cellStyle name="Actual Date 5 6 5 4 2 2" xfId="14219"/>
    <cellStyle name="Actual Date 5 6 5 4 2 3" xfId="20800"/>
    <cellStyle name="Actual Date 5 6 5 4 2 4" xfId="24628"/>
    <cellStyle name="Actual Date 5 6 5 4 2 5" xfId="27541"/>
    <cellStyle name="Actual Date 5 6 5 4 3" xfId="8281"/>
    <cellStyle name="Actual Date 5 6 5 4 3 2" xfId="16280"/>
    <cellStyle name="Actual Date 5 6 5 4 4" xfId="10792"/>
    <cellStyle name="Actual Date 5 6 5 4 5" xfId="19087"/>
    <cellStyle name="Actual Date 5 6 5 4 6" xfId="22931"/>
    <cellStyle name="Actual Date 5 6 5 4 7" xfId="25848"/>
    <cellStyle name="Actual Date 5 6 5 5" xfId="4508"/>
    <cellStyle name="Actual Date 5 6 5 5 2" xfId="7014"/>
    <cellStyle name="Actual Date 5 6 5 5 2 2" xfId="15013"/>
    <cellStyle name="Actual Date 5 6 5 5 3" xfId="12533"/>
    <cellStyle name="Actual Date 5 6 5 5 4" xfId="19534"/>
    <cellStyle name="Actual Date 5 6 5 5 5" xfId="23362"/>
    <cellStyle name="Actual Date 5 6 5 5 6" xfId="26275"/>
    <cellStyle name="Actual Date 5 6 5 6" xfId="3686"/>
    <cellStyle name="Actual Date 5 6 5 6 2" xfId="11716"/>
    <cellStyle name="Actual Date 5 6 5 7" xfId="6590"/>
    <cellStyle name="Actual Date 5 6 5 7 2" xfId="14590"/>
    <cellStyle name="Actual Date 5 6 5 8" xfId="9107"/>
    <cellStyle name="Actual Date 5 6 5 9" xfId="17389"/>
    <cellStyle name="Actual Date 5 6 6" xfId="1055"/>
    <cellStyle name="Actual Date 5 6 6 10" xfId="21600"/>
    <cellStyle name="Actual Date 5 6 6 11" xfId="16593"/>
    <cellStyle name="Actual Date 5 6 6 2" xfId="2007"/>
    <cellStyle name="Actual Date 5 6 6 2 2" xfId="5526"/>
    <cellStyle name="Actual Date 5 6 6 2 2 2" xfId="13543"/>
    <cellStyle name="Actual Date 5 6 6 2 2 3" xfId="20147"/>
    <cellStyle name="Actual Date 5 6 6 2 2 4" xfId="23975"/>
    <cellStyle name="Actual Date 5 6 6 2 2 5" xfId="26888"/>
    <cellStyle name="Actual Date 5 6 6 2 3" xfId="7628"/>
    <cellStyle name="Actual Date 5 6 6 2 3 2" xfId="15627"/>
    <cellStyle name="Actual Date 5 6 6 2 4" xfId="10116"/>
    <cellStyle name="Actual Date 5 6 6 2 5" xfId="18411"/>
    <cellStyle name="Actual Date 5 6 6 2 6" xfId="22269"/>
    <cellStyle name="Actual Date 5 6 6 2 7" xfId="25195"/>
    <cellStyle name="Actual Date 5 6 6 3" xfId="2484"/>
    <cellStyle name="Actual Date 5 6 6 3 2" xfId="6003"/>
    <cellStyle name="Actual Date 5 6 6 3 2 2" xfId="14020"/>
    <cellStyle name="Actual Date 5 6 6 3 2 3" xfId="20601"/>
    <cellStyle name="Actual Date 5 6 6 3 2 4" xfId="24429"/>
    <cellStyle name="Actual Date 5 6 6 3 2 5" xfId="27342"/>
    <cellStyle name="Actual Date 5 6 6 3 3" xfId="8082"/>
    <cellStyle name="Actual Date 5 6 6 3 3 2" xfId="16081"/>
    <cellStyle name="Actual Date 5 6 6 3 4" xfId="10593"/>
    <cellStyle name="Actual Date 5 6 6 3 5" xfId="18888"/>
    <cellStyle name="Actual Date 5 6 6 3 6" xfId="22732"/>
    <cellStyle name="Actual Date 5 6 6 3 7" xfId="25649"/>
    <cellStyle name="Actual Date 5 6 6 4" xfId="2751"/>
    <cellStyle name="Actual Date 5 6 6 4 2" xfId="6270"/>
    <cellStyle name="Actual Date 5 6 6 4 2 2" xfId="14287"/>
    <cellStyle name="Actual Date 5 6 6 4 2 3" xfId="20868"/>
    <cellStyle name="Actual Date 5 6 6 4 2 4" xfId="24696"/>
    <cellStyle name="Actual Date 5 6 6 4 2 5" xfId="27609"/>
    <cellStyle name="Actual Date 5 6 6 4 3" xfId="8349"/>
    <cellStyle name="Actual Date 5 6 6 4 3 2" xfId="16348"/>
    <cellStyle name="Actual Date 5 6 6 4 4" xfId="10860"/>
    <cellStyle name="Actual Date 5 6 6 4 5" xfId="19155"/>
    <cellStyle name="Actual Date 5 6 6 4 6" xfId="22999"/>
    <cellStyle name="Actual Date 5 6 6 4 7" xfId="25916"/>
    <cellStyle name="Actual Date 5 6 6 5" xfId="4576"/>
    <cellStyle name="Actual Date 5 6 6 5 2" xfId="7082"/>
    <cellStyle name="Actual Date 5 6 6 5 2 2" xfId="15081"/>
    <cellStyle name="Actual Date 5 6 6 5 3" xfId="12601"/>
    <cellStyle name="Actual Date 5 6 6 5 4" xfId="19602"/>
    <cellStyle name="Actual Date 5 6 6 5 5" xfId="23430"/>
    <cellStyle name="Actual Date 5 6 6 5 6" xfId="26343"/>
    <cellStyle name="Actual Date 5 6 6 6" xfId="3756"/>
    <cellStyle name="Actual Date 5 6 6 6 2" xfId="11784"/>
    <cellStyle name="Actual Date 5 6 6 7" xfId="6658"/>
    <cellStyle name="Actual Date 5 6 6 7 2" xfId="14658"/>
    <cellStyle name="Actual Date 5 6 6 8" xfId="9175"/>
    <cellStyle name="Actual Date 5 6 6 9" xfId="17459"/>
    <cellStyle name="Actual Date 5 6 7" xfId="1382"/>
    <cellStyle name="Actual Date 5 6 7 2" xfId="4901"/>
    <cellStyle name="Actual Date 5 6 7 2 2" xfId="12918"/>
    <cellStyle name="Actual Date 5 6 7 2 3" xfId="19770"/>
    <cellStyle name="Actual Date 5 6 7 2 4" xfId="23598"/>
    <cellStyle name="Actual Date 5 6 7 2 5" xfId="26511"/>
    <cellStyle name="Actual Date 5 6 7 3" xfId="7250"/>
    <cellStyle name="Actual Date 5 6 7 3 2" xfId="15249"/>
    <cellStyle name="Actual Date 5 6 7 4" xfId="9491"/>
    <cellStyle name="Actual Date 5 6 7 5" xfId="17786"/>
    <cellStyle name="Actual Date 5 6 7 6" xfId="21814"/>
    <cellStyle name="Actual Date 5 6 7 7" xfId="24818"/>
    <cellStyle name="Actual Date 5 6 8" xfId="2099"/>
    <cellStyle name="Actual Date 5 6 8 2" xfId="5618"/>
    <cellStyle name="Actual Date 5 6 8 2 2" xfId="13635"/>
    <cellStyle name="Actual Date 5 6 8 2 3" xfId="20216"/>
    <cellStyle name="Actual Date 5 6 8 2 4" xfId="24044"/>
    <cellStyle name="Actual Date 5 6 8 2 5" xfId="26957"/>
    <cellStyle name="Actual Date 5 6 8 3" xfId="7697"/>
    <cellStyle name="Actual Date 5 6 8 3 2" xfId="15696"/>
    <cellStyle name="Actual Date 5 6 8 4" xfId="10208"/>
    <cellStyle name="Actual Date 5 6 8 5" xfId="18503"/>
    <cellStyle name="Actual Date 5 6 8 6" xfId="22347"/>
    <cellStyle name="Actual Date 5 6 8 7" xfId="25264"/>
    <cellStyle name="Actual Date 5 6 9" xfId="2403"/>
    <cellStyle name="Actual Date 5 6 9 2" xfId="5922"/>
    <cellStyle name="Actual Date 5 6 9 2 2" xfId="13939"/>
    <cellStyle name="Actual Date 5 6 9 2 3" xfId="20520"/>
    <cellStyle name="Actual Date 5 6 9 2 4" xfId="24348"/>
    <cellStyle name="Actual Date 5 6 9 2 5" xfId="27261"/>
    <cellStyle name="Actual Date 5 6 9 3" xfId="8001"/>
    <cellStyle name="Actual Date 5 6 9 3 2" xfId="16000"/>
    <cellStyle name="Actual Date 5 6 9 4" xfId="10512"/>
    <cellStyle name="Actual Date 5 6 9 5" xfId="18807"/>
    <cellStyle name="Actual Date 5 6 9 6" xfId="22651"/>
    <cellStyle name="Actual Date 5 6 9 7" xfId="25568"/>
    <cellStyle name="Actual Date 5 7" xfId="433"/>
    <cellStyle name="Actual Date 5 7 10" xfId="3993"/>
    <cellStyle name="Actual Date 5 7 10 2" xfId="6746"/>
    <cellStyle name="Actual Date 5 7 10 2 2" xfId="14746"/>
    <cellStyle name="Actual Date 5 7 10 3" xfId="12018"/>
    <cellStyle name="Actual Date 5 7 10 4" xfId="19267"/>
    <cellStyle name="Actual Date 5 7 10 5" xfId="23095"/>
    <cellStyle name="Actual Date 5 7 10 6" xfId="26008"/>
    <cellStyle name="Actual Date 5 7 11" xfId="3156"/>
    <cellStyle name="Actual Date 5 7 11 2" xfId="11221"/>
    <cellStyle name="Actual Date 5 7 12" xfId="2865"/>
    <cellStyle name="Actual Date 5 7 12 2" xfId="10962"/>
    <cellStyle name="Actual Date 5 7 13" xfId="8588"/>
    <cellStyle name="Actual Date 5 7 14" xfId="16837"/>
    <cellStyle name="Actual Date 5 7 15" xfId="21159"/>
    <cellStyle name="Actual Date 5 7 16" xfId="24790"/>
    <cellStyle name="Actual Date 5 7 2" xfId="678"/>
    <cellStyle name="Actual Date 5 7 2 10" xfId="21310"/>
    <cellStyle name="Actual Date 5 7 2 11" xfId="23063"/>
    <cellStyle name="Actual Date 5 7 2 2" xfId="1635"/>
    <cellStyle name="Actual Date 5 7 2 2 2" xfId="5154"/>
    <cellStyle name="Actual Date 5 7 2 2 2 2" xfId="13171"/>
    <cellStyle name="Actual Date 5 7 2 2 2 3" xfId="19899"/>
    <cellStyle name="Actual Date 5 7 2 2 2 4" xfId="23727"/>
    <cellStyle name="Actual Date 5 7 2 2 2 5" xfId="26640"/>
    <cellStyle name="Actual Date 5 7 2 2 3" xfId="7380"/>
    <cellStyle name="Actual Date 5 7 2 2 3 2" xfId="15379"/>
    <cellStyle name="Actual Date 5 7 2 2 4" xfId="9744"/>
    <cellStyle name="Actual Date 5 7 2 2 5" xfId="18039"/>
    <cellStyle name="Actual Date 5 7 2 2 6" xfId="21984"/>
    <cellStyle name="Actual Date 5 7 2 2 7" xfId="24947"/>
    <cellStyle name="Actual Date 5 7 2 3" xfId="2229"/>
    <cellStyle name="Actual Date 5 7 2 3 2" xfId="5748"/>
    <cellStyle name="Actual Date 5 7 2 3 2 2" xfId="13765"/>
    <cellStyle name="Actual Date 5 7 2 3 2 3" xfId="20346"/>
    <cellStyle name="Actual Date 5 7 2 3 2 4" xfId="24174"/>
    <cellStyle name="Actual Date 5 7 2 3 2 5" xfId="27087"/>
    <cellStyle name="Actual Date 5 7 2 3 3" xfId="7827"/>
    <cellStyle name="Actual Date 5 7 2 3 3 2" xfId="15826"/>
    <cellStyle name="Actual Date 5 7 2 3 4" xfId="10338"/>
    <cellStyle name="Actual Date 5 7 2 3 5" xfId="18633"/>
    <cellStyle name="Actual Date 5 7 2 3 6" xfId="22477"/>
    <cellStyle name="Actual Date 5 7 2 3 7" xfId="25394"/>
    <cellStyle name="Actual Date 5 7 2 4" xfId="1161"/>
    <cellStyle name="Actual Date 5 7 2 4 2" xfId="4680"/>
    <cellStyle name="Actual Date 5 7 2 4 2 2" xfId="12700"/>
    <cellStyle name="Actual Date 5 7 2 4 2 3" xfId="19676"/>
    <cellStyle name="Actual Date 5 7 2 4 2 4" xfId="23504"/>
    <cellStyle name="Actual Date 5 7 2 4 2 5" xfId="26417"/>
    <cellStyle name="Actual Date 5 7 2 4 3" xfId="7156"/>
    <cellStyle name="Actual Date 5 7 2 4 3 2" xfId="15155"/>
    <cellStyle name="Actual Date 5 7 2 4 4" xfId="9274"/>
    <cellStyle name="Actual Date 5 7 2 4 5" xfId="17565"/>
    <cellStyle name="Actual Date 5 7 2 4 6" xfId="21680"/>
    <cellStyle name="Actual Date 5 7 2 4 7" xfId="16544"/>
    <cellStyle name="Actual Date 5 7 2 5" xfId="4209"/>
    <cellStyle name="Actual Date 5 7 2 5 2" xfId="6839"/>
    <cellStyle name="Actual Date 5 7 2 5 2 2" xfId="14838"/>
    <cellStyle name="Actual Date 5 7 2 5 3" xfId="12234"/>
    <cellStyle name="Actual Date 5 7 2 5 4" xfId="19359"/>
    <cellStyle name="Actual Date 5 7 2 5 5" xfId="23187"/>
    <cellStyle name="Actual Date 5 7 2 5 6" xfId="26100"/>
    <cellStyle name="Actual Date 5 7 2 6" xfId="3379"/>
    <cellStyle name="Actual Date 5 7 2 6 2" xfId="11416"/>
    <cellStyle name="Actual Date 5 7 2 7" xfId="6415"/>
    <cellStyle name="Actual Date 5 7 2 7 2" xfId="14415"/>
    <cellStyle name="Actual Date 5 7 2 8" xfId="8806"/>
    <cellStyle name="Actual Date 5 7 2 9" xfId="17082"/>
    <cellStyle name="Actual Date 5 7 3" xfId="753"/>
    <cellStyle name="Actual Date 5 7 3 10" xfId="21383"/>
    <cellStyle name="Actual Date 5 7 3 11" xfId="22159"/>
    <cellStyle name="Actual Date 5 7 3 2" xfId="1706"/>
    <cellStyle name="Actual Date 5 7 3 2 2" xfId="5225"/>
    <cellStyle name="Actual Date 5 7 3 2 2 2" xfId="13242"/>
    <cellStyle name="Actual Date 5 7 3 2 2 3" xfId="19970"/>
    <cellStyle name="Actual Date 5 7 3 2 2 4" xfId="23798"/>
    <cellStyle name="Actual Date 5 7 3 2 2 5" xfId="26711"/>
    <cellStyle name="Actual Date 5 7 3 2 3" xfId="7451"/>
    <cellStyle name="Actual Date 5 7 3 2 3 2" xfId="15450"/>
    <cellStyle name="Actual Date 5 7 3 2 4" xfId="9815"/>
    <cellStyle name="Actual Date 5 7 3 2 5" xfId="18110"/>
    <cellStyle name="Actual Date 5 7 3 2 6" xfId="22055"/>
    <cellStyle name="Actual Date 5 7 3 2 7" xfId="25018"/>
    <cellStyle name="Actual Date 5 7 3 3" xfId="2300"/>
    <cellStyle name="Actual Date 5 7 3 3 2" xfId="5819"/>
    <cellStyle name="Actual Date 5 7 3 3 2 2" xfId="13836"/>
    <cellStyle name="Actual Date 5 7 3 3 2 3" xfId="20417"/>
    <cellStyle name="Actual Date 5 7 3 3 2 4" xfId="24245"/>
    <cellStyle name="Actual Date 5 7 3 3 2 5" xfId="27158"/>
    <cellStyle name="Actual Date 5 7 3 3 3" xfId="7898"/>
    <cellStyle name="Actual Date 5 7 3 3 3 2" xfId="15897"/>
    <cellStyle name="Actual Date 5 7 3 3 4" xfId="10409"/>
    <cellStyle name="Actual Date 5 7 3 3 5" xfId="18704"/>
    <cellStyle name="Actual Date 5 7 3 3 6" xfId="22548"/>
    <cellStyle name="Actual Date 5 7 3 3 7" xfId="25465"/>
    <cellStyle name="Actual Date 5 7 3 4" xfId="2577"/>
    <cellStyle name="Actual Date 5 7 3 4 2" xfId="6096"/>
    <cellStyle name="Actual Date 5 7 3 4 2 2" xfId="14113"/>
    <cellStyle name="Actual Date 5 7 3 4 2 3" xfId="20694"/>
    <cellStyle name="Actual Date 5 7 3 4 2 4" xfId="24522"/>
    <cellStyle name="Actual Date 5 7 3 4 2 5" xfId="27435"/>
    <cellStyle name="Actual Date 5 7 3 4 3" xfId="8175"/>
    <cellStyle name="Actual Date 5 7 3 4 3 2" xfId="16174"/>
    <cellStyle name="Actual Date 5 7 3 4 4" xfId="10686"/>
    <cellStyle name="Actual Date 5 7 3 4 5" xfId="18981"/>
    <cellStyle name="Actual Date 5 7 3 4 6" xfId="22825"/>
    <cellStyle name="Actual Date 5 7 3 4 7" xfId="25742"/>
    <cellStyle name="Actual Date 5 7 3 5" xfId="4278"/>
    <cellStyle name="Actual Date 5 7 3 5 2" xfId="6908"/>
    <cellStyle name="Actual Date 5 7 3 5 2 2" xfId="14907"/>
    <cellStyle name="Actual Date 5 7 3 5 3" xfId="12303"/>
    <cellStyle name="Actual Date 5 7 3 5 4" xfId="19428"/>
    <cellStyle name="Actual Date 5 7 3 5 5" xfId="23256"/>
    <cellStyle name="Actual Date 5 7 3 5 6" xfId="26169"/>
    <cellStyle name="Actual Date 5 7 3 6" xfId="3454"/>
    <cellStyle name="Actual Date 5 7 3 6 2" xfId="11486"/>
    <cellStyle name="Actual Date 5 7 3 7" xfId="6484"/>
    <cellStyle name="Actual Date 5 7 3 7 2" xfId="14484"/>
    <cellStyle name="Actual Date 5 7 3 8" xfId="8876"/>
    <cellStyle name="Actual Date 5 7 3 9" xfId="17157"/>
    <cellStyle name="Actual Date 5 7 4" xfId="804"/>
    <cellStyle name="Actual Date 5 7 4 10" xfId="21434"/>
    <cellStyle name="Actual Date 5 7 4 11" xfId="21947"/>
    <cellStyle name="Actual Date 5 7 4 2" xfId="1757"/>
    <cellStyle name="Actual Date 5 7 4 2 2" xfId="5276"/>
    <cellStyle name="Actual Date 5 7 4 2 2 2" xfId="13293"/>
    <cellStyle name="Actual Date 5 7 4 2 2 3" xfId="20021"/>
    <cellStyle name="Actual Date 5 7 4 2 2 4" xfId="23849"/>
    <cellStyle name="Actual Date 5 7 4 2 2 5" xfId="26762"/>
    <cellStyle name="Actual Date 5 7 4 2 3" xfId="7502"/>
    <cellStyle name="Actual Date 5 7 4 2 3 2" xfId="15501"/>
    <cellStyle name="Actual Date 5 7 4 2 4" xfId="9866"/>
    <cellStyle name="Actual Date 5 7 4 2 5" xfId="18161"/>
    <cellStyle name="Actual Date 5 7 4 2 6" xfId="22106"/>
    <cellStyle name="Actual Date 5 7 4 2 7" xfId="25069"/>
    <cellStyle name="Actual Date 5 7 4 3" xfId="2351"/>
    <cellStyle name="Actual Date 5 7 4 3 2" xfId="5870"/>
    <cellStyle name="Actual Date 5 7 4 3 2 2" xfId="13887"/>
    <cellStyle name="Actual Date 5 7 4 3 2 3" xfId="20468"/>
    <cellStyle name="Actual Date 5 7 4 3 2 4" xfId="24296"/>
    <cellStyle name="Actual Date 5 7 4 3 2 5" xfId="27209"/>
    <cellStyle name="Actual Date 5 7 4 3 3" xfId="7949"/>
    <cellStyle name="Actual Date 5 7 4 3 3 2" xfId="15948"/>
    <cellStyle name="Actual Date 5 7 4 3 4" xfId="10460"/>
    <cellStyle name="Actual Date 5 7 4 3 5" xfId="18755"/>
    <cellStyle name="Actual Date 5 7 4 3 6" xfId="22599"/>
    <cellStyle name="Actual Date 5 7 4 3 7" xfId="25516"/>
    <cellStyle name="Actual Date 5 7 4 4" xfId="2628"/>
    <cellStyle name="Actual Date 5 7 4 4 2" xfId="6147"/>
    <cellStyle name="Actual Date 5 7 4 4 2 2" xfId="14164"/>
    <cellStyle name="Actual Date 5 7 4 4 2 3" xfId="20745"/>
    <cellStyle name="Actual Date 5 7 4 4 2 4" xfId="24573"/>
    <cellStyle name="Actual Date 5 7 4 4 2 5" xfId="27486"/>
    <cellStyle name="Actual Date 5 7 4 4 3" xfId="8226"/>
    <cellStyle name="Actual Date 5 7 4 4 3 2" xfId="16225"/>
    <cellStyle name="Actual Date 5 7 4 4 4" xfId="10737"/>
    <cellStyle name="Actual Date 5 7 4 4 5" xfId="19032"/>
    <cellStyle name="Actual Date 5 7 4 4 6" xfId="22876"/>
    <cellStyle name="Actual Date 5 7 4 4 7" xfId="25793"/>
    <cellStyle name="Actual Date 5 7 4 5" xfId="4329"/>
    <cellStyle name="Actual Date 5 7 4 5 2" xfId="6959"/>
    <cellStyle name="Actual Date 5 7 4 5 2 2" xfId="14958"/>
    <cellStyle name="Actual Date 5 7 4 5 3" xfId="12354"/>
    <cellStyle name="Actual Date 5 7 4 5 4" xfId="19479"/>
    <cellStyle name="Actual Date 5 7 4 5 5" xfId="23307"/>
    <cellStyle name="Actual Date 5 7 4 5 6" xfId="26220"/>
    <cellStyle name="Actual Date 5 7 4 6" xfId="3505"/>
    <cellStyle name="Actual Date 5 7 4 6 2" xfId="11537"/>
    <cellStyle name="Actual Date 5 7 4 7" xfId="6535"/>
    <cellStyle name="Actual Date 5 7 4 7 2" xfId="14535"/>
    <cellStyle name="Actual Date 5 7 4 8" xfId="8927"/>
    <cellStyle name="Actual Date 5 7 4 9" xfId="17208"/>
    <cellStyle name="Actual Date 5 7 5" xfId="1002"/>
    <cellStyle name="Actual Date 5 7 5 10" xfId="21548"/>
    <cellStyle name="Actual Date 5 7 5 11" xfId="21075"/>
    <cellStyle name="Actual Date 5 7 5 2" xfId="1955"/>
    <cellStyle name="Actual Date 5 7 5 2 2" xfId="5474"/>
    <cellStyle name="Actual Date 5 7 5 2 2 2" xfId="13491"/>
    <cellStyle name="Actual Date 5 7 5 2 2 3" xfId="20095"/>
    <cellStyle name="Actual Date 5 7 5 2 2 4" xfId="23923"/>
    <cellStyle name="Actual Date 5 7 5 2 2 5" xfId="26836"/>
    <cellStyle name="Actual Date 5 7 5 2 3" xfId="7576"/>
    <cellStyle name="Actual Date 5 7 5 2 3 2" xfId="15575"/>
    <cellStyle name="Actual Date 5 7 5 2 4" xfId="10064"/>
    <cellStyle name="Actual Date 5 7 5 2 5" xfId="18359"/>
    <cellStyle name="Actual Date 5 7 5 2 6" xfId="22217"/>
    <cellStyle name="Actual Date 5 7 5 2 7" xfId="25143"/>
    <cellStyle name="Actual Date 5 7 5 3" xfId="2433"/>
    <cellStyle name="Actual Date 5 7 5 3 2" xfId="5952"/>
    <cellStyle name="Actual Date 5 7 5 3 2 2" xfId="13969"/>
    <cellStyle name="Actual Date 5 7 5 3 2 3" xfId="20550"/>
    <cellStyle name="Actual Date 5 7 5 3 2 4" xfId="24378"/>
    <cellStyle name="Actual Date 5 7 5 3 2 5" xfId="27291"/>
    <cellStyle name="Actual Date 5 7 5 3 3" xfId="8031"/>
    <cellStyle name="Actual Date 5 7 5 3 3 2" xfId="16030"/>
    <cellStyle name="Actual Date 5 7 5 3 4" xfId="10542"/>
    <cellStyle name="Actual Date 5 7 5 3 5" xfId="18837"/>
    <cellStyle name="Actual Date 5 7 5 3 6" xfId="22681"/>
    <cellStyle name="Actual Date 5 7 5 3 7" xfId="25598"/>
    <cellStyle name="Actual Date 5 7 5 4" xfId="2700"/>
    <cellStyle name="Actual Date 5 7 5 4 2" xfId="6219"/>
    <cellStyle name="Actual Date 5 7 5 4 2 2" xfId="14236"/>
    <cellStyle name="Actual Date 5 7 5 4 2 3" xfId="20817"/>
    <cellStyle name="Actual Date 5 7 5 4 2 4" xfId="24645"/>
    <cellStyle name="Actual Date 5 7 5 4 2 5" xfId="27558"/>
    <cellStyle name="Actual Date 5 7 5 4 3" xfId="8298"/>
    <cellStyle name="Actual Date 5 7 5 4 3 2" xfId="16297"/>
    <cellStyle name="Actual Date 5 7 5 4 4" xfId="10809"/>
    <cellStyle name="Actual Date 5 7 5 4 5" xfId="19104"/>
    <cellStyle name="Actual Date 5 7 5 4 6" xfId="22948"/>
    <cellStyle name="Actual Date 5 7 5 4 7" xfId="25865"/>
    <cellStyle name="Actual Date 5 7 5 5" xfId="4525"/>
    <cellStyle name="Actual Date 5 7 5 5 2" xfId="7031"/>
    <cellStyle name="Actual Date 5 7 5 5 2 2" xfId="15030"/>
    <cellStyle name="Actual Date 5 7 5 5 3" xfId="12550"/>
    <cellStyle name="Actual Date 5 7 5 5 4" xfId="19551"/>
    <cellStyle name="Actual Date 5 7 5 5 5" xfId="23379"/>
    <cellStyle name="Actual Date 5 7 5 5 6" xfId="26292"/>
    <cellStyle name="Actual Date 5 7 5 6" xfId="3703"/>
    <cellStyle name="Actual Date 5 7 5 6 2" xfId="11733"/>
    <cellStyle name="Actual Date 5 7 5 7" xfId="6607"/>
    <cellStyle name="Actual Date 5 7 5 7 2" xfId="14607"/>
    <cellStyle name="Actual Date 5 7 5 8" xfId="9124"/>
    <cellStyle name="Actual Date 5 7 5 9" xfId="17406"/>
    <cellStyle name="Actual Date 5 7 6" xfId="1072"/>
    <cellStyle name="Actual Date 5 7 6 10" xfId="21617"/>
    <cellStyle name="Actual Date 5 7 6 11" xfId="21187"/>
    <cellStyle name="Actual Date 5 7 6 2" xfId="2024"/>
    <cellStyle name="Actual Date 5 7 6 2 2" xfId="5543"/>
    <cellStyle name="Actual Date 5 7 6 2 2 2" xfId="13560"/>
    <cellStyle name="Actual Date 5 7 6 2 2 3" xfId="20164"/>
    <cellStyle name="Actual Date 5 7 6 2 2 4" xfId="23992"/>
    <cellStyle name="Actual Date 5 7 6 2 2 5" xfId="26905"/>
    <cellStyle name="Actual Date 5 7 6 2 3" xfId="7645"/>
    <cellStyle name="Actual Date 5 7 6 2 3 2" xfId="15644"/>
    <cellStyle name="Actual Date 5 7 6 2 4" xfId="10133"/>
    <cellStyle name="Actual Date 5 7 6 2 5" xfId="18428"/>
    <cellStyle name="Actual Date 5 7 6 2 6" xfId="22286"/>
    <cellStyle name="Actual Date 5 7 6 2 7" xfId="25212"/>
    <cellStyle name="Actual Date 5 7 6 3" xfId="2501"/>
    <cellStyle name="Actual Date 5 7 6 3 2" xfId="6020"/>
    <cellStyle name="Actual Date 5 7 6 3 2 2" xfId="14037"/>
    <cellStyle name="Actual Date 5 7 6 3 2 3" xfId="20618"/>
    <cellStyle name="Actual Date 5 7 6 3 2 4" xfId="24446"/>
    <cellStyle name="Actual Date 5 7 6 3 2 5" xfId="27359"/>
    <cellStyle name="Actual Date 5 7 6 3 3" xfId="8099"/>
    <cellStyle name="Actual Date 5 7 6 3 3 2" xfId="16098"/>
    <cellStyle name="Actual Date 5 7 6 3 4" xfId="10610"/>
    <cellStyle name="Actual Date 5 7 6 3 5" xfId="18905"/>
    <cellStyle name="Actual Date 5 7 6 3 6" xfId="22749"/>
    <cellStyle name="Actual Date 5 7 6 3 7" xfId="25666"/>
    <cellStyle name="Actual Date 5 7 6 4" xfId="2768"/>
    <cellStyle name="Actual Date 5 7 6 4 2" xfId="6287"/>
    <cellStyle name="Actual Date 5 7 6 4 2 2" xfId="14304"/>
    <cellStyle name="Actual Date 5 7 6 4 2 3" xfId="20885"/>
    <cellStyle name="Actual Date 5 7 6 4 2 4" xfId="24713"/>
    <cellStyle name="Actual Date 5 7 6 4 2 5" xfId="27626"/>
    <cellStyle name="Actual Date 5 7 6 4 3" xfId="8366"/>
    <cellStyle name="Actual Date 5 7 6 4 3 2" xfId="16365"/>
    <cellStyle name="Actual Date 5 7 6 4 4" xfId="10877"/>
    <cellStyle name="Actual Date 5 7 6 4 5" xfId="19172"/>
    <cellStyle name="Actual Date 5 7 6 4 6" xfId="23016"/>
    <cellStyle name="Actual Date 5 7 6 4 7" xfId="25933"/>
    <cellStyle name="Actual Date 5 7 6 5" xfId="4593"/>
    <cellStyle name="Actual Date 5 7 6 5 2" xfId="7099"/>
    <cellStyle name="Actual Date 5 7 6 5 2 2" xfId="15098"/>
    <cellStyle name="Actual Date 5 7 6 5 3" xfId="12618"/>
    <cellStyle name="Actual Date 5 7 6 5 4" xfId="19619"/>
    <cellStyle name="Actual Date 5 7 6 5 5" xfId="23447"/>
    <cellStyle name="Actual Date 5 7 6 5 6" xfId="26360"/>
    <cellStyle name="Actual Date 5 7 6 6" xfId="3773"/>
    <cellStyle name="Actual Date 5 7 6 6 2" xfId="11801"/>
    <cellStyle name="Actual Date 5 7 6 7" xfId="6675"/>
    <cellStyle name="Actual Date 5 7 6 7 2" xfId="14675"/>
    <cellStyle name="Actual Date 5 7 6 8" xfId="9192"/>
    <cellStyle name="Actual Date 5 7 6 9" xfId="17476"/>
    <cellStyle name="Actual Date 5 7 7" xfId="1405"/>
    <cellStyle name="Actual Date 5 7 7 2" xfId="4924"/>
    <cellStyle name="Actual Date 5 7 7 2 2" xfId="12941"/>
    <cellStyle name="Actual Date 5 7 7 2 3" xfId="19793"/>
    <cellStyle name="Actual Date 5 7 7 2 4" xfId="23621"/>
    <cellStyle name="Actual Date 5 7 7 2 5" xfId="26534"/>
    <cellStyle name="Actual Date 5 7 7 3" xfId="7273"/>
    <cellStyle name="Actual Date 5 7 7 3 2" xfId="15272"/>
    <cellStyle name="Actual Date 5 7 7 4" xfId="9514"/>
    <cellStyle name="Actual Date 5 7 7 5" xfId="17809"/>
    <cellStyle name="Actual Date 5 7 7 6" xfId="21837"/>
    <cellStyle name="Actual Date 5 7 7 7" xfId="24841"/>
    <cellStyle name="Actual Date 5 7 8" xfId="2123"/>
    <cellStyle name="Actual Date 5 7 8 2" xfId="5642"/>
    <cellStyle name="Actual Date 5 7 8 2 2" xfId="13659"/>
    <cellStyle name="Actual Date 5 7 8 2 3" xfId="20240"/>
    <cellStyle name="Actual Date 5 7 8 2 4" xfId="24068"/>
    <cellStyle name="Actual Date 5 7 8 2 5" xfId="26981"/>
    <cellStyle name="Actual Date 5 7 8 3" xfId="7721"/>
    <cellStyle name="Actual Date 5 7 8 3 2" xfId="15720"/>
    <cellStyle name="Actual Date 5 7 8 4" xfId="10232"/>
    <cellStyle name="Actual Date 5 7 8 5" xfId="18527"/>
    <cellStyle name="Actual Date 5 7 8 6" xfId="22371"/>
    <cellStyle name="Actual Date 5 7 8 7" xfId="25288"/>
    <cellStyle name="Actual Date 5 7 9" xfId="1401"/>
    <cellStyle name="Actual Date 5 7 9 2" xfId="4920"/>
    <cellStyle name="Actual Date 5 7 9 2 2" xfId="12937"/>
    <cellStyle name="Actual Date 5 7 9 2 3" xfId="19789"/>
    <cellStyle name="Actual Date 5 7 9 2 4" xfId="23617"/>
    <cellStyle name="Actual Date 5 7 9 2 5" xfId="26530"/>
    <cellStyle name="Actual Date 5 7 9 3" xfId="7269"/>
    <cellStyle name="Actual Date 5 7 9 3 2" xfId="15268"/>
    <cellStyle name="Actual Date 5 7 9 4" xfId="9510"/>
    <cellStyle name="Actual Date 5 7 9 5" xfId="17805"/>
    <cellStyle name="Actual Date 5 7 9 6" xfId="21833"/>
    <cellStyle name="Actual Date 5 7 9 7" xfId="24837"/>
    <cellStyle name="Actual Date 5 8" xfId="533"/>
    <cellStyle name="Actual Date 5 8 10" xfId="21238"/>
    <cellStyle name="Actual Date 5 8 11" xfId="22327"/>
    <cellStyle name="Actual Date 5 8 2" xfId="1500"/>
    <cellStyle name="Actual Date 5 8 2 2" xfId="5019"/>
    <cellStyle name="Actual Date 5 8 2 2 2" xfId="13036"/>
    <cellStyle name="Actual Date 5 8 2 2 3" xfId="19863"/>
    <cellStyle name="Actual Date 5 8 2 2 4" xfId="23691"/>
    <cellStyle name="Actual Date 5 8 2 2 5" xfId="26604"/>
    <cellStyle name="Actual Date 5 8 2 3" xfId="7343"/>
    <cellStyle name="Actual Date 5 8 2 3 2" xfId="15342"/>
    <cellStyle name="Actual Date 5 8 2 4" xfId="9609"/>
    <cellStyle name="Actual Date 5 8 2 5" xfId="17904"/>
    <cellStyle name="Actual Date 5 8 2 6" xfId="21914"/>
    <cellStyle name="Actual Date 5 8 2 7" xfId="24911"/>
    <cellStyle name="Actual Date 5 8 3" xfId="2189"/>
    <cellStyle name="Actual Date 5 8 3 2" xfId="5708"/>
    <cellStyle name="Actual Date 5 8 3 2 2" xfId="13725"/>
    <cellStyle name="Actual Date 5 8 3 2 3" xfId="20306"/>
    <cellStyle name="Actual Date 5 8 3 2 4" xfId="24134"/>
    <cellStyle name="Actual Date 5 8 3 2 5" xfId="27047"/>
    <cellStyle name="Actual Date 5 8 3 3" xfId="7787"/>
    <cellStyle name="Actual Date 5 8 3 3 2" xfId="15786"/>
    <cellStyle name="Actual Date 5 8 3 4" xfId="10298"/>
    <cellStyle name="Actual Date 5 8 3 5" xfId="18593"/>
    <cellStyle name="Actual Date 5 8 3 6" xfId="22437"/>
    <cellStyle name="Actual Date 5 8 3 7" xfId="25354"/>
    <cellStyle name="Actual Date 5 8 4" xfId="2226"/>
    <cellStyle name="Actual Date 5 8 4 2" xfId="5745"/>
    <cellStyle name="Actual Date 5 8 4 2 2" xfId="13762"/>
    <cellStyle name="Actual Date 5 8 4 2 3" xfId="20343"/>
    <cellStyle name="Actual Date 5 8 4 2 4" xfId="24171"/>
    <cellStyle name="Actual Date 5 8 4 2 5" xfId="27084"/>
    <cellStyle name="Actual Date 5 8 4 3" xfId="7824"/>
    <cellStyle name="Actual Date 5 8 4 3 2" xfId="15823"/>
    <cellStyle name="Actual Date 5 8 4 4" xfId="10335"/>
    <cellStyle name="Actual Date 5 8 4 5" xfId="18630"/>
    <cellStyle name="Actual Date 5 8 4 6" xfId="22474"/>
    <cellStyle name="Actual Date 5 8 4 7" xfId="25391"/>
    <cellStyle name="Actual Date 5 8 5" xfId="4081"/>
    <cellStyle name="Actual Date 5 8 5 2" xfId="6809"/>
    <cellStyle name="Actual Date 5 8 5 2 2" xfId="14809"/>
    <cellStyle name="Actual Date 5 8 5 3" xfId="12106"/>
    <cellStyle name="Actual Date 5 8 5 4" xfId="19330"/>
    <cellStyle name="Actual Date 5 8 5 5" xfId="23158"/>
    <cellStyle name="Actual Date 5 8 5 6" xfId="26071"/>
    <cellStyle name="Actual Date 5 8 6" xfId="3245"/>
    <cellStyle name="Actual Date 5 8 6 2" xfId="11299"/>
    <cellStyle name="Actual Date 5 8 7" xfId="6384"/>
    <cellStyle name="Actual Date 5 8 7 2" xfId="14384"/>
    <cellStyle name="Actual Date 5 8 8" xfId="8677"/>
    <cellStyle name="Actual Date 5 8 9" xfId="16937"/>
    <cellStyle name="Actual Date 5 9" xfId="515"/>
    <cellStyle name="Actual Date 5 9 10" xfId="21228"/>
    <cellStyle name="Actual Date 5 9 11" xfId="21265"/>
    <cellStyle name="Actual Date 5 9 2" xfId="1482"/>
    <cellStyle name="Actual Date 5 9 2 2" xfId="5001"/>
    <cellStyle name="Actual Date 5 9 2 2 2" xfId="13018"/>
    <cellStyle name="Actual Date 5 9 2 2 3" xfId="19858"/>
    <cellStyle name="Actual Date 5 9 2 2 4" xfId="23686"/>
    <cellStyle name="Actual Date 5 9 2 2 5" xfId="26599"/>
    <cellStyle name="Actual Date 5 9 2 3" xfId="7338"/>
    <cellStyle name="Actual Date 5 9 2 3 2" xfId="15337"/>
    <cellStyle name="Actual Date 5 9 2 4" xfId="9591"/>
    <cellStyle name="Actual Date 5 9 2 5" xfId="17886"/>
    <cellStyle name="Actual Date 5 9 2 6" xfId="21904"/>
    <cellStyle name="Actual Date 5 9 2 7" xfId="24906"/>
    <cellStyle name="Actual Date 5 9 3" xfId="2183"/>
    <cellStyle name="Actual Date 5 9 3 2" xfId="5702"/>
    <cellStyle name="Actual Date 5 9 3 2 2" xfId="13719"/>
    <cellStyle name="Actual Date 5 9 3 2 3" xfId="20300"/>
    <cellStyle name="Actual Date 5 9 3 2 4" xfId="24128"/>
    <cellStyle name="Actual Date 5 9 3 2 5" xfId="27041"/>
    <cellStyle name="Actual Date 5 9 3 3" xfId="7781"/>
    <cellStyle name="Actual Date 5 9 3 3 2" xfId="15780"/>
    <cellStyle name="Actual Date 5 9 3 4" xfId="10292"/>
    <cellStyle name="Actual Date 5 9 3 5" xfId="18587"/>
    <cellStyle name="Actual Date 5 9 3 6" xfId="22431"/>
    <cellStyle name="Actual Date 5 9 3 7" xfId="25348"/>
    <cellStyle name="Actual Date 5 9 4" xfId="1431"/>
    <cellStyle name="Actual Date 5 9 4 2" xfId="4950"/>
    <cellStyle name="Actual Date 5 9 4 2 2" xfId="12967"/>
    <cellStyle name="Actual Date 5 9 4 2 3" xfId="19819"/>
    <cellStyle name="Actual Date 5 9 4 2 4" xfId="23647"/>
    <cellStyle name="Actual Date 5 9 4 2 5" xfId="26560"/>
    <cellStyle name="Actual Date 5 9 4 3" xfId="7299"/>
    <cellStyle name="Actual Date 5 9 4 3 2" xfId="15298"/>
    <cellStyle name="Actual Date 5 9 4 4" xfId="9540"/>
    <cellStyle name="Actual Date 5 9 4 5" xfId="17835"/>
    <cellStyle name="Actual Date 5 9 4 6" xfId="21863"/>
    <cellStyle name="Actual Date 5 9 4 7" xfId="24867"/>
    <cellStyle name="Actual Date 5 9 5" xfId="4063"/>
    <cellStyle name="Actual Date 5 9 5 2" xfId="6804"/>
    <cellStyle name="Actual Date 5 9 5 2 2" xfId="14804"/>
    <cellStyle name="Actual Date 5 9 5 3" xfId="12088"/>
    <cellStyle name="Actual Date 5 9 5 4" xfId="19325"/>
    <cellStyle name="Actual Date 5 9 5 5" xfId="23153"/>
    <cellStyle name="Actual Date 5 9 5 6" xfId="26066"/>
    <cellStyle name="Actual Date 5 9 6" xfId="3238"/>
    <cellStyle name="Actual Date 5 9 6 2" xfId="11292"/>
    <cellStyle name="Actual Date 5 9 7" xfId="2957"/>
    <cellStyle name="Actual Date 5 9 7 2" xfId="11044"/>
    <cellStyle name="Actual Date 5 9 8" xfId="8659"/>
    <cellStyle name="Actual Date 5 9 9" xfId="16919"/>
    <cellStyle name="Actual Date 6" xfId="326"/>
    <cellStyle name="Actual Date 6 10" xfId="499"/>
    <cellStyle name="Actual Date 6 10 10" xfId="21220"/>
    <cellStyle name="Actual Date 6 10 11" xfId="21946"/>
    <cellStyle name="Actual Date 6 10 2" xfId="1467"/>
    <cellStyle name="Actual Date 6 10 2 2" xfId="4986"/>
    <cellStyle name="Actual Date 6 10 2 2 2" xfId="13003"/>
    <cellStyle name="Actual Date 6 10 2 2 3" xfId="19852"/>
    <cellStyle name="Actual Date 6 10 2 2 4" xfId="23680"/>
    <cellStyle name="Actual Date 6 10 2 2 5" xfId="26593"/>
    <cellStyle name="Actual Date 6 10 2 3" xfId="7332"/>
    <cellStyle name="Actual Date 6 10 2 3 2" xfId="15331"/>
    <cellStyle name="Actual Date 6 10 2 4" xfId="9576"/>
    <cellStyle name="Actual Date 6 10 2 5" xfId="17871"/>
    <cellStyle name="Actual Date 6 10 2 6" xfId="21896"/>
    <cellStyle name="Actual Date 6 10 2 7" xfId="24900"/>
    <cellStyle name="Actual Date 6 10 3" xfId="2178"/>
    <cellStyle name="Actual Date 6 10 3 2" xfId="5697"/>
    <cellStyle name="Actual Date 6 10 3 2 2" xfId="13714"/>
    <cellStyle name="Actual Date 6 10 3 2 3" xfId="20295"/>
    <cellStyle name="Actual Date 6 10 3 2 4" xfId="24123"/>
    <cellStyle name="Actual Date 6 10 3 2 5" xfId="27036"/>
    <cellStyle name="Actual Date 6 10 3 3" xfId="7776"/>
    <cellStyle name="Actual Date 6 10 3 3 2" xfId="15775"/>
    <cellStyle name="Actual Date 6 10 3 4" xfId="10287"/>
    <cellStyle name="Actual Date 6 10 3 5" xfId="18582"/>
    <cellStyle name="Actual Date 6 10 3 6" xfId="22426"/>
    <cellStyle name="Actual Date 6 10 3 7" xfId="25343"/>
    <cellStyle name="Actual Date 6 10 4" xfId="1315"/>
    <cellStyle name="Actual Date 6 10 4 2" xfId="4834"/>
    <cellStyle name="Actual Date 6 10 4 2 2" xfId="12851"/>
    <cellStyle name="Actual Date 6 10 4 2 3" xfId="19764"/>
    <cellStyle name="Actual Date 6 10 4 2 4" xfId="23592"/>
    <cellStyle name="Actual Date 6 10 4 2 5" xfId="26505"/>
    <cellStyle name="Actual Date 6 10 4 3" xfId="7244"/>
    <cellStyle name="Actual Date 6 10 4 3 2" xfId="15243"/>
    <cellStyle name="Actual Date 6 10 4 4" xfId="9424"/>
    <cellStyle name="Actual Date 6 10 4 5" xfId="17719"/>
    <cellStyle name="Actual Date 6 10 4 6" xfId="21786"/>
    <cellStyle name="Actual Date 6 10 4 7" xfId="24812"/>
    <cellStyle name="Actual Date 6 10 5" xfId="4049"/>
    <cellStyle name="Actual Date 6 10 5 2" xfId="6799"/>
    <cellStyle name="Actual Date 6 10 5 2 2" xfId="14799"/>
    <cellStyle name="Actual Date 6 10 5 3" xfId="12074"/>
    <cellStyle name="Actual Date 6 10 5 4" xfId="19320"/>
    <cellStyle name="Actual Date 6 10 5 5" xfId="23148"/>
    <cellStyle name="Actual Date 6 10 5 6" xfId="26061"/>
    <cellStyle name="Actual Date 6 10 6" xfId="3222"/>
    <cellStyle name="Actual Date 6 10 6 2" xfId="11277"/>
    <cellStyle name="Actual Date 6 10 7" xfId="2918"/>
    <cellStyle name="Actual Date 6 10 7 2" xfId="11007"/>
    <cellStyle name="Actual Date 6 10 8" xfId="8644"/>
    <cellStyle name="Actual Date 6 10 9" xfId="16903"/>
    <cellStyle name="Actual Date 6 11" xfId="917"/>
    <cellStyle name="Actual Date 6 11 10" xfId="21506"/>
    <cellStyle name="Actual Date 6 11 11" xfId="24766"/>
    <cellStyle name="Actual Date 6 11 2" xfId="1870"/>
    <cellStyle name="Actual Date 6 11 2 2" xfId="5389"/>
    <cellStyle name="Actual Date 6 11 2 2 2" xfId="13406"/>
    <cellStyle name="Actual Date 6 11 2 2 3" xfId="20071"/>
    <cellStyle name="Actual Date 6 11 2 2 4" xfId="23899"/>
    <cellStyle name="Actual Date 6 11 2 2 5" xfId="26812"/>
    <cellStyle name="Actual Date 6 11 2 3" xfId="7552"/>
    <cellStyle name="Actual Date 6 11 2 3 2" xfId="15551"/>
    <cellStyle name="Actual Date 6 11 2 4" xfId="9979"/>
    <cellStyle name="Actual Date 6 11 2 5" xfId="18274"/>
    <cellStyle name="Actual Date 6 11 2 6" xfId="22175"/>
    <cellStyle name="Actual Date 6 11 2 7" xfId="25119"/>
    <cellStyle name="Actual Date 6 11 3" xfId="2404"/>
    <cellStyle name="Actual Date 6 11 3 2" xfId="5923"/>
    <cellStyle name="Actual Date 6 11 3 2 2" xfId="13940"/>
    <cellStyle name="Actual Date 6 11 3 2 3" xfId="20521"/>
    <cellStyle name="Actual Date 6 11 3 2 4" xfId="24349"/>
    <cellStyle name="Actual Date 6 11 3 2 5" xfId="27262"/>
    <cellStyle name="Actual Date 6 11 3 3" xfId="8002"/>
    <cellStyle name="Actual Date 6 11 3 3 2" xfId="16001"/>
    <cellStyle name="Actual Date 6 11 3 4" xfId="10513"/>
    <cellStyle name="Actual Date 6 11 3 5" xfId="18808"/>
    <cellStyle name="Actual Date 6 11 3 6" xfId="22652"/>
    <cellStyle name="Actual Date 6 11 3 7" xfId="25569"/>
    <cellStyle name="Actual Date 6 11 4" xfId="2677"/>
    <cellStyle name="Actual Date 6 11 4 2" xfId="6196"/>
    <cellStyle name="Actual Date 6 11 4 2 2" xfId="14213"/>
    <cellStyle name="Actual Date 6 11 4 2 3" xfId="20794"/>
    <cellStyle name="Actual Date 6 11 4 2 4" xfId="24622"/>
    <cellStyle name="Actual Date 6 11 4 2 5" xfId="27535"/>
    <cellStyle name="Actual Date 6 11 4 3" xfId="8275"/>
    <cellStyle name="Actual Date 6 11 4 3 2" xfId="16274"/>
    <cellStyle name="Actual Date 6 11 4 4" xfId="10786"/>
    <cellStyle name="Actual Date 6 11 4 5" xfId="19081"/>
    <cellStyle name="Actual Date 6 11 4 6" xfId="22925"/>
    <cellStyle name="Actual Date 6 11 4 7" xfId="25842"/>
    <cellStyle name="Actual Date 6 11 5" xfId="4441"/>
    <cellStyle name="Actual Date 6 11 5 2" xfId="7008"/>
    <cellStyle name="Actual Date 6 11 5 2 2" xfId="15007"/>
    <cellStyle name="Actual Date 6 11 5 3" xfId="12466"/>
    <cellStyle name="Actual Date 6 11 5 4" xfId="19528"/>
    <cellStyle name="Actual Date 6 11 5 5" xfId="23356"/>
    <cellStyle name="Actual Date 6 11 5 6" xfId="26269"/>
    <cellStyle name="Actual Date 6 11 6" xfId="3618"/>
    <cellStyle name="Actual Date 6 11 6 2" xfId="11649"/>
    <cellStyle name="Actual Date 6 11 7" xfId="6584"/>
    <cellStyle name="Actual Date 6 11 7 2" xfId="14584"/>
    <cellStyle name="Actual Date 6 11 8" xfId="9040"/>
    <cellStyle name="Actual Date 6 11 9" xfId="17321"/>
    <cellStyle name="Actual Date 6 12" xfId="1048"/>
    <cellStyle name="Actual Date 6 12 10" xfId="21594"/>
    <cellStyle name="Actual Date 6 12 11" xfId="16599"/>
    <cellStyle name="Actual Date 6 12 2" xfId="2000"/>
    <cellStyle name="Actual Date 6 12 2 2" xfId="5519"/>
    <cellStyle name="Actual Date 6 12 2 2 2" xfId="13536"/>
    <cellStyle name="Actual Date 6 12 2 2 3" xfId="20140"/>
    <cellStyle name="Actual Date 6 12 2 2 4" xfId="23968"/>
    <cellStyle name="Actual Date 6 12 2 2 5" xfId="26881"/>
    <cellStyle name="Actual Date 6 12 2 3" xfId="7621"/>
    <cellStyle name="Actual Date 6 12 2 3 2" xfId="15620"/>
    <cellStyle name="Actual Date 6 12 2 4" xfId="10109"/>
    <cellStyle name="Actual Date 6 12 2 5" xfId="18404"/>
    <cellStyle name="Actual Date 6 12 2 6" xfId="22262"/>
    <cellStyle name="Actual Date 6 12 2 7" xfId="25188"/>
    <cellStyle name="Actual Date 6 12 3" xfId="2478"/>
    <cellStyle name="Actual Date 6 12 3 2" xfId="5997"/>
    <cellStyle name="Actual Date 6 12 3 2 2" xfId="14014"/>
    <cellStyle name="Actual Date 6 12 3 2 3" xfId="20595"/>
    <cellStyle name="Actual Date 6 12 3 2 4" xfId="24423"/>
    <cellStyle name="Actual Date 6 12 3 2 5" xfId="27336"/>
    <cellStyle name="Actual Date 6 12 3 3" xfId="8076"/>
    <cellStyle name="Actual Date 6 12 3 3 2" xfId="16075"/>
    <cellStyle name="Actual Date 6 12 3 4" xfId="10587"/>
    <cellStyle name="Actual Date 6 12 3 5" xfId="18882"/>
    <cellStyle name="Actual Date 6 12 3 6" xfId="22726"/>
    <cellStyle name="Actual Date 6 12 3 7" xfId="25643"/>
    <cellStyle name="Actual Date 6 12 4" xfId="2745"/>
    <cellStyle name="Actual Date 6 12 4 2" xfId="6264"/>
    <cellStyle name="Actual Date 6 12 4 2 2" xfId="14281"/>
    <cellStyle name="Actual Date 6 12 4 2 3" xfId="20862"/>
    <cellStyle name="Actual Date 6 12 4 2 4" xfId="24690"/>
    <cellStyle name="Actual Date 6 12 4 2 5" xfId="27603"/>
    <cellStyle name="Actual Date 6 12 4 3" xfId="8343"/>
    <cellStyle name="Actual Date 6 12 4 3 2" xfId="16342"/>
    <cellStyle name="Actual Date 6 12 4 4" xfId="10854"/>
    <cellStyle name="Actual Date 6 12 4 5" xfId="19149"/>
    <cellStyle name="Actual Date 6 12 4 6" xfId="22993"/>
    <cellStyle name="Actual Date 6 12 4 7" xfId="25910"/>
    <cellStyle name="Actual Date 6 12 5" xfId="4570"/>
    <cellStyle name="Actual Date 6 12 5 2" xfId="7076"/>
    <cellStyle name="Actual Date 6 12 5 2 2" xfId="15075"/>
    <cellStyle name="Actual Date 6 12 5 3" xfId="12595"/>
    <cellStyle name="Actual Date 6 12 5 4" xfId="19596"/>
    <cellStyle name="Actual Date 6 12 5 5" xfId="23424"/>
    <cellStyle name="Actual Date 6 12 5 6" xfId="26337"/>
    <cellStyle name="Actual Date 6 12 6" xfId="3749"/>
    <cellStyle name="Actual Date 6 12 6 2" xfId="11778"/>
    <cellStyle name="Actual Date 6 12 7" xfId="6652"/>
    <cellStyle name="Actual Date 6 12 7 2" xfId="14652"/>
    <cellStyle name="Actual Date 6 12 8" xfId="9169"/>
    <cellStyle name="Actual Date 6 12 9" xfId="17452"/>
    <cellStyle name="Actual Date 6 13" xfId="1313"/>
    <cellStyle name="Actual Date 6 13 2" xfId="4832"/>
    <cellStyle name="Actual Date 6 13 2 2" xfId="12849"/>
    <cellStyle name="Actual Date 6 13 2 3" xfId="19762"/>
    <cellStyle name="Actual Date 6 13 2 4" xfId="23590"/>
    <cellStyle name="Actual Date 6 13 2 5" xfId="26503"/>
    <cellStyle name="Actual Date 6 13 3" xfId="7242"/>
    <cellStyle name="Actual Date 6 13 3 2" xfId="15241"/>
    <cellStyle name="Actual Date 6 13 4" xfId="9422"/>
    <cellStyle name="Actual Date 6 13 5" xfId="17717"/>
    <cellStyle name="Actual Date 6 13 6" xfId="21784"/>
    <cellStyle name="Actual Date 6 13 7" xfId="24810"/>
    <cellStyle name="Actual Date 6 14" xfId="1210"/>
    <cellStyle name="Actual Date 6 14 2" xfId="4729"/>
    <cellStyle name="Actual Date 6 14 2 2" xfId="12746"/>
    <cellStyle name="Actual Date 6 14 2 3" xfId="19721"/>
    <cellStyle name="Actual Date 6 14 2 4" xfId="23549"/>
    <cellStyle name="Actual Date 6 14 2 5" xfId="26462"/>
    <cellStyle name="Actual Date 6 14 3" xfId="7201"/>
    <cellStyle name="Actual Date 6 14 3 2" xfId="15200"/>
    <cellStyle name="Actual Date 6 14 4" xfId="9319"/>
    <cellStyle name="Actual Date 6 14 5" xfId="17614"/>
    <cellStyle name="Actual Date 6 14 6" xfId="21725"/>
    <cellStyle name="Actual Date 6 14 7" xfId="16529"/>
    <cellStyle name="Actual Date 6 15" xfId="2406"/>
    <cellStyle name="Actual Date 6 15 2" xfId="5925"/>
    <cellStyle name="Actual Date 6 15 2 2" xfId="13942"/>
    <cellStyle name="Actual Date 6 15 2 3" xfId="20523"/>
    <cellStyle name="Actual Date 6 15 2 4" xfId="24351"/>
    <cellStyle name="Actual Date 6 15 2 5" xfId="27264"/>
    <cellStyle name="Actual Date 6 15 3" xfId="8004"/>
    <cellStyle name="Actual Date 6 15 3 2" xfId="16003"/>
    <cellStyle name="Actual Date 6 15 4" xfId="10515"/>
    <cellStyle name="Actual Date 6 15 5" xfId="18810"/>
    <cellStyle name="Actual Date 6 15 6" xfId="22654"/>
    <cellStyle name="Actual Date 6 15 7" xfId="25571"/>
    <cellStyle name="Actual Date 6 16" xfId="3909"/>
    <cellStyle name="Actual Date 6 16 2" xfId="6722"/>
    <cellStyle name="Actual Date 6 16 2 2" xfId="14722"/>
    <cellStyle name="Actual Date 6 16 3" xfId="11934"/>
    <cellStyle name="Actual Date 6 16 4" xfId="19244"/>
    <cellStyle name="Actual Date 6 16 5" xfId="23072"/>
    <cellStyle name="Actual Date 6 16 6" xfId="25985"/>
    <cellStyle name="Actual Date 6 17" xfId="3106"/>
    <cellStyle name="Actual Date 6 17 2" xfId="11193"/>
    <cellStyle name="Actual Date 6 18" xfId="2914"/>
    <cellStyle name="Actual Date 6 18 2" xfId="11003"/>
    <cellStyle name="Actual Date 6 19" xfId="8504"/>
    <cellStyle name="Actual Date 6 2" xfId="454"/>
    <cellStyle name="Actual Date 6 2 10" xfId="4011"/>
    <cellStyle name="Actual Date 6 2 10 2" xfId="6764"/>
    <cellStyle name="Actual Date 6 2 10 2 2" xfId="14764"/>
    <cellStyle name="Actual Date 6 2 10 3" xfId="12036"/>
    <cellStyle name="Actual Date 6 2 10 4" xfId="19285"/>
    <cellStyle name="Actual Date 6 2 10 5" xfId="23113"/>
    <cellStyle name="Actual Date 6 2 10 6" xfId="26026"/>
    <cellStyle name="Actual Date 6 2 11" xfId="3177"/>
    <cellStyle name="Actual Date 6 2 11 2" xfId="11239"/>
    <cellStyle name="Actual Date 6 2 12" xfId="2872"/>
    <cellStyle name="Actual Date 6 2 12 2" xfId="10969"/>
    <cellStyle name="Actual Date 6 2 13" xfId="8606"/>
    <cellStyle name="Actual Date 6 2 14" xfId="16858"/>
    <cellStyle name="Actual Date 6 2 15" xfId="21178"/>
    <cellStyle name="Actual Date 6 2 16" xfId="21510"/>
    <cellStyle name="Actual Date 6 2 2" xfId="699"/>
    <cellStyle name="Actual Date 6 2 2 10" xfId="21329"/>
    <cellStyle name="Actual Date 6 2 2 11" xfId="21926"/>
    <cellStyle name="Actual Date 6 2 2 2" xfId="1654"/>
    <cellStyle name="Actual Date 6 2 2 2 2" xfId="5173"/>
    <cellStyle name="Actual Date 6 2 2 2 2 2" xfId="13190"/>
    <cellStyle name="Actual Date 6 2 2 2 2 3" xfId="19918"/>
    <cellStyle name="Actual Date 6 2 2 2 2 4" xfId="23746"/>
    <cellStyle name="Actual Date 6 2 2 2 2 5" xfId="26659"/>
    <cellStyle name="Actual Date 6 2 2 2 3" xfId="7399"/>
    <cellStyle name="Actual Date 6 2 2 2 3 2" xfId="15398"/>
    <cellStyle name="Actual Date 6 2 2 2 4" xfId="9763"/>
    <cellStyle name="Actual Date 6 2 2 2 5" xfId="18058"/>
    <cellStyle name="Actual Date 6 2 2 2 6" xfId="22003"/>
    <cellStyle name="Actual Date 6 2 2 2 7" xfId="24966"/>
    <cellStyle name="Actual Date 6 2 2 3" xfId="2249"/>
    <cellStyle name="Actual Date 6 2 2 3 2" xfId="5768"/>
    <cellStyle name="Actual Date 6 2 2 3 2 2" xfId="13785"/>
    <cellStyle name="Actual Date 6 2 2 3 2 3" xfId="20366"/>
    <cellStyle name="Actual Date 6 2 2 3 2 4" xfId="24194"/>
    <cellStyle name="Actual Date 6 2 2 3 2 5" xfId="27107"/>
    <cellStyle name="Actual Date 6 2 2 3 3" xfId="7847"/>
    <cellStyle name="Actual Date 6 2 2 3 3 2" xfId="15846"/>
    <cellStyle name="Actual Date 6 2 2 3 4" xfId="10358"/>
    <cellStyle name="Actual Date 6 2 2 3 5" xfId="18653"/>
    <cellStyle name="Actual Date 6 2 2 3 6" xfId="22497"/>
    <cellStyle name="Actual Date 6 2 2 3 7" xfId="25414"/>
    <cellStyle name="Actual Date 6 2 2 4" xfId="1219"/>
    <cellStyle name="Actual Date 6 2 2 4 2" xfId="4738"/>
    <cellStyle name="Actual Date 6 2 2 4 2 2" xfId="12755"/>
    <cellStyle name="Actual Date 6 2 2 4 2 3" xfId="19727"/>
    <cellStyle name="Actual Date 6 2 2 4 2 4" xfId="23555"/>
    <cellStyle name="Actual Date 6 2 2 4 2 5" xfId="26468"/>
    <cellStyle name="Actual Date 6 2 2 4 3" xfId="7207"/>
    <cellStyle name="Actual Date 6 2 2 4 3 2" xfId="15206"/>
    <cellStyle name="Actual Date 6 2 2 4 4" xfId="9328"/>
    <cellStyle name="Actual Date 6 2 2 4 5" xfId="17623"/>
    <cellStyle name="Actual Date 6 2 2 4 6" xfId="21732"/>
    <cellStyle name="Actual Date 6 2 2 4 7" xfId="21149"/>
    <cellStyle name="Actual Date 6 2 2 5" xfId="4227"/>
    <cellStyle name="Actual Date 6 2 2 5 2" xfId="6857"/>
    <cellStyle name="Actual Date 6 2 2 5 2 2" xfId="14856"/>
    <cellStyle name="Actual Date 6 2 2 5 3" xfId="12252"/>
    <cellStyle name="Actual Date 6 2 2 5 4" xfId="19377"/>
    <cellStyle name="Actual Date 6 2 2 5 5" xfId="23205"/>
    <cellStyle name="Actual Date 6 2 2 5 6" xfId="26118"/>
    <cellStyle name="Actual Date 6 2 2 6" xfId="3400"/>
    <cellStyle name="Actual Date 6 2 2 6 2" xfId="11434"/>
    <cellStyle name="Actual Date 6 2 2 7" xfId="6433"/>
    <cellStyle name="Actual Date 6 2 2 7 2" xfId="14433"/>
    <cellStyle name="Actual Date 6 2 2 8" xfId="8824"/>
    <cellStyle name="Actual Date 6 2 2 9" xfId="17103"/>
    <cellStyle name="Actual Date 6 2 3" xfId="771"/>
    <cellStyle name="Actual Date 6 2 3 10" xfId="21401"/>
    <cellStyle name="Actual Date 6 2 3 11" xfId="24801"/>
    <cellStyle name="Actual Date 6 2 3 2" xfId="1724"/>
    <cellStyle name="Actual Date 6 2 3 2 2" xfId="5243"/>
    <cellStyle name="Actual Date 6 2 3 2 2 2" xfId="13260"/>
    <cellStyle name="Actual Date 6 2 3 2 2 3" xfId="19988"/>
    <cellStyle name="Actual Date 6 2 3 2 2 4" xfId="23816"/>
    <cellStyle name="Actual Date 6 2 3 2 2 5" xfId="26729"/>
    <cellStyle name="Actual Date 6 2 3 2 3" xfId="7469"/>
    <cellStyle name="Actual Date 6 2 3 2 3 2" xfId="15468"/>
    <cellStyle name="Actual Date 6 2 3 2 4" xfId="9833"/>
    <cellStyle name="Actual Date 6 2 3 2 5" xfId="18128"/>
    <cellStyle name="Actual Date 6 2 3 2 6" xfId="22073"/>
    <cellStyle name="Actual Date 6 2 3 2 7" xfId="25036"/>
    <cellStyle name="Actual Date 6 2 3 3" xfId="2318"/>
    <cellStyle name="Actual Date 6 2 3 3 2" xfId="5837"/>
    <cellStyle name="Actual Date 6 2 3 3 2 2" xfId="13854"/>
    <cellStyle name="Actual Date 6 2 3 3 2 3" xfId="20435"/>
    <cellStyle name="Actual Date 6 2 3 3 2 4" xfId="24263"/>
    <cellStyle name="Actual Date 6 2 3 3 2 5" xfId="27176"/>
    <cellStyle name="Actual Date 6 2 3 3 3" xfId="7916"/>
    <cellStyle name="Actual Date 6 2 3 3 3 2" xfId="15915"/>
    <cellStyle name="Actual Date 6 2 3 3 4" xfId="10427"/>
    <cellStyle name="Actual Date 6 2 3 3 5" xfId="18722"/>
    <cellStyle name="Actual Date 6 2 3 3 6" xfId="22566"/>
    <cellStyle name="Actual Date 6 2 3 3 7" xfId="25483"/>
    <cellStyle name="Actual Date 6 2 3 4" xfId="2595"/>
    <cellStyle name="Actual Date 6 2 3 4 2" xfId="6114"/>
    <cellStyle name="Actual Date 6 2 3 4 2 2" xfId="14131"/>
    <cellStyle name="Actual Date 6 2 3 4 2 3" xfId="20712"/>
    <cellStyle name="Actual Date 6 2 3 4 2 4" xfId="24540"/>
    <cellStyle name="Actual Date 6 2 3 4 2 5" xfId="27453"/>
    <cellStyle name="Actual Date 6 2 3 4 3" xfId="8193"/>
    <cellStyle name="Actual Date 6 2 3 4 3 2" xfId="16192"/>
    <cellStyle name="Actual Date 6 2 3 4 4" xfId="10704"/>
    <cellStyle name="Actual Date 6 2 3 4 5" xfId="18999"/>
    <cellStyle name="Actual Date 6 2 3 4 6" xfId="22843"/>
    <cellStyle name="Actual Date 6 2 3 4 7" xfId="25760"/>
    <cellStyle name="Actual Date 6 2 3 5" xfId="4296"/>
    <cellStyle name="Actual Date 6 2 3 5 2" xfId="6926"/>
    <cellStyle name="Actual Date 6 2 3 5 2 2" xfId="14925"/>
    <cellStyle name="Actual Date 6 2 3 5 3" xfId="12321"/>
    <cellStyle name="Actual Date 6 2 3 5 4" xfId="19446"/>
    <cellStyle name="Actual Date 6 2 3 5 5" xfId="23274"/>
    <cellStyle name="Actual Date 6 2 3 5 6" xfId="26187"/>
    <cellStyle name="Actual Date 6 2 3 6" xfId="3472"/>
    <cellStyle name="Actual Date 6 2 3 6 2" xfId="11504"/>
    <cellStyle name="Actual Date 6 2 3 7" xfId="6502"/>
    <cellStyle name="Actual Date 6 2 3 7 2" xfId="14502"/>
    <cellStyle name="Actual Date 6 2 3 8" xfId="8894"/>
    <cellStyle name="Actual Date 6 2 3 9" xfId="17175"/>
    <cellStyle name="Actual Date 6 2 4" xfId="822"/>
    <cellStyle name="Actual Date 6 2 4 10" xfId="21452"/>
    <cellStyle name="Actual Date 6 2 4 11" xfId="21083"/>
    <cellStyle name="Actual Date 6 2 4 2" xfId="1775"/>
    <cellStyle name="Actual Date 6 2 4 2 2" xfId="5294"/>
    <cellStyle name="Actual Date 6 2 4 2 2 2" xfId="13311"/>
    <cellStyle name="Actual Date 6 2 4 2 2 3" xfId="20039"/>
    <cellStyle name="Actual Date 6 2 4 2 2 4" xfId="23867"/>
    <cellStyle name="Actual Date 6 2 4 2 2 5" xfId="26780"/>
    <cellStyle name="Actual Date 6 2 4 2 3" xfId="7520"/>
    <cellStyle name="Actual Date 6 2 4 2 3 2" xfId="15519"/>
    <cellStyle name="Actual Date 6 2 4 2 4" xfId="9884"/>
    <cellStyle name="Actual Date 6 2 4 2 5" xfId="18179"/>
    <cellStyle name="Actual Date 6 2 4 2 6" xfId="22124"/>
    <cellStyle name="Actual Date 6 2 4 2 7" xfId="25087"/>
    <cellStyle name="Actual Date 6 2 4 3" xfId="2369"/>
    <cellStyle name="Actual Date 6 2 4 3 2" xfId="5888"/>
    <cellStyle name="Actual Date 6 2 4 3 2 2" xfId="13905"/>
    <cellStyle name="Actual Date 6 2 4 3 2 3" xfId="20486"/>
    <cellStyle name="Actual Date 6 2 4 3 2 4" xfId="24314"/>
    <cellStyle name="Actual Date 6 2 4 3 2 5" xfId="27227"/>
    <cellStyle name="Actual Date 6 2 4 3 3" xfId="7967"/>
    <cellStyle name="Actual Date 6 2 4 3 3 2" xfId="15966"/>
    <cellStyle name="Actual Date 6 2 4 3 4" xfId="10478"/>
    <cellStyle name="Actual Date 6 2 4 3 5" xfId="18773"/>
    <cellStyle name="Actual Date 6 2 4 3 6" xfId="22617"/>
    <cellStyle name="Actual Date 6 2 4 3 7" xfId="25534"/>
    <cellStyle name="Actual Date 6 2 4 4" xfId="2646"/>
    <cellStyle name="Actual Date 6 2 4 4 2" xfId="6165"/>
    <cellStyle name="Actual Date 6 2 4 4 2 2" xfId="14182"/>
    <cellStyle name="Actual Date 6 2 4 4 2 3" xfId="20763"/>
    <cellStyle name="Actual Date 6 2 4 4 2 4" xfId="24591"/>
    <cellStyle name="Actual Date 6 2 4 4 2 5" xfId="27504"/>
    <cellStyle name="Actual Date 6 2 4 4 3" xfId="8244"/>
    <cellStyle name="Actual Date 6 2 4 4 3 2" xfId="16243"/>
    <cellStyle name="Actual Date 6 2 4 4 4" xfId="10755"/>
    <cellStyle name="Actual Date 6 2 4 4 5" xfId="19050"/>
    <cellStyle name="Actual Date 6 2 4 4 6" xfId="22894"/>
    <cellStyle name="Actual Date 6 2 4 4 7" xfId="25811"/>
    <cellStyle name="Actual Date 6 2 4 5" xfId="4347"/>
    <cellStyle name="Actual Date 6 2 4 5 2" xfId="6977"/>
    <cellStyle name="Actual Date 6 2 4 5 2 2" xfId="14976"/>
    <cellStyle name="Actual Date 6 2 4 5 3" xfId="12372"/>
    <cellStyle name="Actual Date 6 2 4 5 4" xfId="19497"/>
    <cellStyle name="Actual Date 6 2 4 5 5" xfId="23325"/>
    <cellStyle name="Actual Date 6 2 4 5 6" xfId="26238"/>
    <cellStyle name="Actual Date 6 2 4 6" xfId="3523"/>
    <cellStyle name="Actual Date 6 2 4 6 2" xfId="11555"/>
    <cellStyle name="Actual Date 6 2 4 7" xfId="6553"/>
    <cellStyle name="Actual Date 6 2 4 7 2" xfId="14553"/>
    <cellStyle name="Actual Date 6 2 4 8" xfId="8945"/>
    <cellStyle name="Actual Date 6 2 4 9" xfId="17226"/>
    <cellStyle name="Actual Date 6 2 5" xfId="1020"/>
    <cellStyle name="Actual Date 6 2 5 10" xfId="21566"/>
    <cellStyle name="Actual Date 6 2 5 11" xfId="16605"/>
    <cellStyle name="Actual Date 6 2 5 2" xfId="1973"/>
    <cellStyle name="Actual Date 6 2 5 2 2" xfId="5492"/>
    <cellStyle name="Actual Date 6 2 5 2 2 2" xfId="13509"/>
    <cellStyle name="Actual Date 6 2 5 2 2 3" xfId="20113"/>
    <cellStyle name="Actual Date 6 2 5 2 2 4" xfId="23941"/>
    <cellStyle name="Actual Date 6 2 5 2 2 5" xfId="26854"/>
    <cellStyle name="Actual Date 6 2 5 2 3" xfId="7594"/>
    <cellStyle name="Actual Date 6 2 5 2 3 2" xfId="15593"/>
    <cellStyle name="Actual Date 6 2 5 2 4" xfId="10082"/>
    <cellStyle name="Actual Date 6 2 5 2 5" xfId="18377"/>
    <cellStyle name="Actual Date 6 2 5 2 6" xfId="22235"/>
    <cellStyle name="Actual Date 6 2 5 2 7" xfId="25161"/>
    <cellStyle name="Actual Date 6 2 5 3" xfId="2451"/>
    <cellStyle name="Actual Date 6 2 5 3 2" xfId="5970"/>
    <cellStyle name="Actual Date 6 2 5 3 2 2" xfId="13987"/>
    <cellStyle name="Actual Date 6 2 5 3 2 3" xfId="20568"/>
    <cellStyle name="Actual Date 6 2 5 3 2 4" xfId="24396"/>
    <cellStyle name="Actual Date 6 2 5 3 2 5" xfId="27309"/>
    <cellStyle name="Actual Date 6 2 5 3 3" xfId="8049"/>
    <cellStyle name="Actual Date 6 2 5 3 3 2" xfId="16048"/>
    <cellStyle name="Actual Date 6 2 5 3 4" xfId="10560"/>
    <cellStyle name="Actual Date 6 2 5 3 5" xfId="18855"/>
    <cellStyle name="Actual Date 6 2 5 3 6" xfId="22699"/>
    <cellStyle name="Actual Date 6 2 5 3 7" xfId="25616"/>
    <cellStyle name="Actual Date 6 2 5 4" xfId="2718"/>
    <cellStyle name="Actual Date 6 2 5 4 2" xfId="6237"/>
    <cellStyle name="Actual Date 6 2 5 4 2 2" xfId="14254"/>
    <cellStyle name="Actual Date 6 2 5 4 2 3" xfId="20835"/>
    <cellStyle name="Actual Date 6 2 5 4 2 4" xfId="24663"/>
    <cellStyle name="Actual Date 6 2 5 4 2 5" xfId="27576"/>
    <cellStyle name="Actual Date 6 2 5 4 3" xfId="8316"/>
    <cellStyle name="Actual Date 6 2 5 4 3 2" xfId="16315"/>
    <cellStyle name="Actual Date 6 2 5 4 4" xfId="10827"/>
    <cellStyle name="Actual Date 6 2 5 4 5" xfId="19122"/>
    <cellStyle name="Actual Date 6 2 5 4 6" xfId="22966"/>
    <cellStyle name="Actual Date 6 2 5 4 7" xfId="25883"/>
    <cellStyle name="Actual Date 6 2 5 5" xfId="4543"/>
    <cellStyle name="Actual Date 6 2 5 5 2" xfId="7049"/>
    <cellStyle name="Actual Date 6 2 5 5 2 2" xfId="15048"/>
    <cellStyle name="Actual Date 6 2 5 5 3" xfId="12568"/>
    <cellStyle name="Actual Date 6 2 5 5 4" xfId="19569"/>
    <cellStyle name="Actual Date 6 2 5 5 5" xfId="23397"/>
    <cellStyle name="Actual Date 6 2 5 5 6" xfId="26310"/>
    <cellStyle name="Actual Date 6 2 5 6" xfId="3721"/>
    <cellStyle name="Actual Date 6 2 5 6 2" xfId="11751"/>
    <cellStyle name="Actual Date 6 2 5 7" xfId="6625"/>
    <cellStyle name="Actual Date 6 2 5 7 2" xfId="14625"/>
    <cellStyle name="Actual Date 6 2 5 8" xfId="9142"/>
    <cellStyle name="Actual Date 6 2 5 9" xfId="17424"/>
    <cellStyle name="Actual Date 6 2 6" xfId="1090"/>
    <cellStyle name="Actual Date 6 2 6 10" xfId="21635"/>
    <cellStyle name="Actual Date 6 2 6 11" xfId="16575"/>
    <cellStyle name="Actual Date 6 2 6 2" xfId="2042"/>
    <cellStyle name="Actual Date 6 2 6 2 2" xfId="5561"/>
    <cellStyle name="Actual Date 6 2 6 2 2 2" xfId="13578"/>
    <cellStyle name="Actual Date 6 2 6 2 2 3" xfId="20182"/>
    <cellStyle name="Actual Date 6 2 6 2 2 4" xfId="24010"/>
    <cellStyle name="Actual Date 6 2 6 2 2 5" xfId="26923"/>
    <cellStyle name="Actual Date 6 2 6 2 3" xfId="7663"/>
    <cellStyle name="Actual Date 6 2 6 2 3 2" xfId="15662"/>
    <cellStyle name="Actual Date 6 2 6 2 4" xfId="10151"/>
    <cellStyle name="Actual Date 6 2 6 2 5" xfId="18446"/>
    <cellStyle name="Actual Date 6 2 6 2 6" xfId="22304"/>
    <cellStyle name="Actual Date 6 2 6 2 7" xfId="25230"/>
    <cellStyle name="Actual Date 6 2 6 3" xfId="2519"/>
    <cellStyle name="Actual Date 6 2 6 3 2" xfId="6038"/>
    <cellStyle name="Actual Date 6 2 6 3 2 2" xfId="14055"/>
    <cellStyle name="Actual Date 6 2 6 3 2 3" xfId="20636"/>
    <cellStyle name="Actual Date 6 2 6 3 2 4" xfId="24464"/>
    <cellStyle name="Actual Date 6 2 6 3 2 5" xfId="27377"/>
    <cellStyle name="Actual Date 6 2 6 3 3" xfId="8117"/>
    <cellStyle name="Actual Date 6 2 6 3 3 2" xfId="16116"/>
    <cellStyle name="Actual Date 6 2 6 3 4" xfId="10628"/>
    <cellStyle name="Actual Date 6 2 6 3 5" xfId="18923"/>
    <cellStyle name="Actual Date 6 2 6 3 6" xfId="22767"/>
    <cellStyle name="Actual Date 6 2 6 3 7" xfId="25684"/>
    <cellStyle name="Actual Date 6 2 6 4" xfId="2786"/>
    <cellStyle name="Actual Date 6 2 6 4 2" xfId="6305"/>
    <cellStyle name="Actual Date 6 2 6 4 2 2" xfId="14322"/>
    <cellStyle name="Actual Date 6 2 6 4 2 3" xfId="20903"/>
    <cellStyle name="Actual Date 6 2 6 4 2 4" xfId="24731"/>
    <cellStyle name="Actual Date 6 2 6 4 2 5" xfId="27644"/>
    <cellStyle name="Actual Date 6 2 6 4 3" xfId="8384"/>
    <cellStyle name="Actual Date 6 2 6 4 3 2" xfId="16383"/>
    <cellStyle name="Actual Date 6 2 6 4 4" xfId="10895"/>
    <cellStyle name="Actual Date 6 2 6 4 5" xfId="19190"/>
    <cellStyle name="Actual Date 6 2 6 4 6" xfId="23034"/>
    <cellStyle name="Actual Date 6 2 6 4 7" xfId="25951"/>
    <cellStyle name="Actual Date 6 2 6 5" xfId="4611"/>
    <cellStyle name="Actual Date 6 2 6 5 2" xfId="7117"/>
    <cellStyle name="Actual Date 6 2 6 5 2 2" xfId="15116"/>
    <cellStyle name="Actual Date 6 2 6 5 3" xfId="12636"/>
    <cellStyle name="Actual Date 6 2 6 5 4" xfId="19637"/>
    <cellStyle name="Actual Date 6 2 6 5 5" xfId="23465"/>
    <cellStyle name="Actual Date 6 2 6 5 6" xfId="26378"/>
    <cellStyle name="Actual Date 6 2 6 6" xfId="3791"/>
    <cellStyle name="Actual Date 6 2 6 6 2" xfId="11819"/>
    <cellStyle name="Actual Date 6 2 6 7" xfId="6693"/>
    <cellStyle name="Actual Date 6 2 6 7 2" xfId="14693"/>
    <cellStyle name="Actual Date 6 2 6 8" xfId="9210"/>
    <cellStyle name="Actual Date 6 2 6 9" xfId="17494"/>
    <cellStyle name="Actual Date 6 2 7" xfId="1424"/>
    <cellStyle name="Actual Date 6 2 7 2" xfId="4943"/>
    <cellStyle name="Actual Date 6 2 7 2 2" xfId="12960"/>
    <cellStyle name="Actual Date 6 2 7 2 3" xfId="19812"/>
    <cellStyle name="Actual Date 6 2 7 2 4" xfId="23640"/>
    <cellStyle name="Actual Date 6 2 7 2 5" xfId="26553"/>
    <cellStyle name="Actual Date 6 2 7 3" xfId="7292"/>
    <cellStyle name="Actual Date 6 2 7 3 2" xfId="15291"/>
    <cellStyle name="Actual Date 6 2 7 4" xfId="9533"/>
    <cellStyle name="Actual Date 6 2 7 5" xfId="17828"/>
    <cellStyle name="Actual Date 6 2 7 6" xfId="21856"/>
    <cellStyle name="Actual Date 6 2 7 7" xfId="24860"/>
    <cellStyle name="Actual Date 6 2 8" xfId="2142"/>
    <cellStyle name="Actual Date 6 2 8 2" xfId="5661"/>
    <cellStyle name="Actual Date 6 2 8 2 2" xfId="13678"/>
    <cellStyle name="Actual Date 6 2 8 2 3" xfId="20259"/>
    <cellStyle name="Actual Date 6 2 8 2 4" xfId="24087"/>
    <cellStyle name="Actual Date 6 2 8 2 5" xfId="27000"/>
    <cellStyle name="Actual Date 6 2 8 3" xfId="7740"/>
    <cellStyle name="Actual Date 6 2 8 3 2" xfId="15739"/>
    <cellStyle name="Actual Date 6 2 8 4" xfId="10251"/>
    <cellStyle name="Actual Date 6 2 8 5" xfId="18546"/>
    <cellStyle name="Actual Date 6 2 8 6" xfId="22390"/>
    <cellStyle name="Actual Date 6 2 8 7" xfId="25307"/>
    <cellStyle name="Actual Date 6 2 9" xfId="1621"/>
    <cellStyle name="Actual Date 6 2 9 2" xfId="5140"/>
    <cellStyle name="Actual Date 6 2 9 2 2" xfId="13157"/>
    <cellStyle name="Actual Date 6 2 9 2 3" xfId="19885"/>
    <cellStyle name="Actual Date 6 2 9 2 4" xfId="23713"/>
    <cellStyle name="Actual Date 6 2 9 2 5" xfId="26626"/>
    <cellStyle name="Actual Date 6 2 9 3" xfId="7366"/>
    <cellStyle name="Actual Date 6 2 9 3 2" xfId="15365"/>
    <cellStyle name="Actual Date 6 2 9 4" xfId="9730"/>
    <cellStyle name="Actual Date 6 2 9 5" xfId="18025"/>
    <cellStyle name="Actual Date 6 2 9 6" xfId="21970"/>
    <cellStyle name="Actual Date 6 2 9 7" xfId="24933"/>
    <cellStyle name="Actual Date 6 20" xfId="16730"/>
    <cellStyle name="Actual Date 6 21" xfId="21103"/>
    <cellStyle name="Actual Date 6 22" xfId="21233"/>
    <cellStyle name="Actual Date 6 3" xfId="413"/>
    <cellStyle name="Actual Date 6 3 10" xfId="3982"/>
    <cellStyle name="Actual Date 6 3 10 2" xfId="6735"/>
    <cellStyle name="Actual Date 6 3 10 2 2" xfId="14735"/>
    <cellStyle name="Actual Date 6 3 10 3" xfId="12007"/>
    <cellStyle name="Actual Date 6 3 10 4" xfId="19256"/>
    <cellStyle name="Actual Date 6 3 10 5" xfId="23084"/>
    <cellStyle name="Actual Date 6 3 10 6" xfId="25997"/>
    <cellStyle name="Actual Date 6 3 11" xfId="3136"/>
    <cellStyle name="Actual Date 6 3 11 2" xfId="11210"/>
    <cellStyle name="Actual Date 6 3 12" xfId="2897"/>
    <cellStyle name="Actual Date 6 3 12 2" xfId="10989"/>
    <cellStyle name="Actual Date 6 3 13" xfId="8577"/>
    <cellStyle name="Actual Date 6 3 14" xfId="16817"/>
    <cellStyle name="Actual Date 6 3 15" xfId="21143"/>
    <cellStyle name="Actual Date 6 3 16" xfId="21260"/>
    <cellStyle name="Actual Date 6 3 2" xfId="663"/>
    <cellStyle name="Actual Date 6 3 2 10" xfId="21296"/>
    <cellStyle name="Actual Date 6 3 2 11" xfId="21766"/>
    <cellStyle name="Actual Date 6 3 2 2" xfId="1622"/>
    <cellStyle name="Actual Date 6 3 2 2 2" xfId="5141"/>
    <cellStyle name="Actual Date 6 3 2 2 2 2" xfId="13158"/>
    <cellStyle name="Actual Date 6 3 2 2 2 3" xfId="19886"/>
    <cellStyle name="Actual Date 6 3 2 2 2 4" xfId="23714"/>
    <cellStyle name="Actual Date 6 3 2 2 2 5" xfId="26627"/>
    <cellStyle name="Actual Date 6 3 2 2 3" xfId="7367"/>
    <cellStyle name="Actual Date 6 3 2 2 3 2" xfId="15366"/>
    <cellStyle name="Actual Date 6 3 2 2 4" xfId="9731"/>
    <cellStyle name="Actual Date 6 3 2 2 5" xfId="18026"/>
    <cellStyle name="Actual Date 6 3 2 2 6" xfId="21971"/>
    <cellStyle name="Actual Date 6 3 2 2 7" xfId="24934"/>
    <cellStyle name="Actual Date 6 3 2 3" xfId="2217"/>
    <cellStyle name="Actual Date 6 3 2 3 2" xfId="5736"/>
    <cellStyle name="Actual Date 6 3 2 3 2 2" xfId="13753"/>
    <cellStyle name="Actual Date 6 3 2 3 2 3" xfId="20334"/>
    <cellStyle name="Actual Date 6 3 2 3 2 4" xfId="24162"/>
    <cellStyle name="Actual Date 6 3 2 3 2 5" xfId="27075"/>
    <cellStyle name="Actual Date 6 3 2 3 3" xfId="7815"/>
    <cellStyle name="Actual Date 6 3 2 3 3 2" xfId="15814"/>
    <cellStyle name="Actual Date 6 3 2 3 4" xfId="10326"/>
    <cellStyle name="Actual Date 6 3 2 3 5" xfId="18621"/>
    <cellStyle name="Actual Date 6 3 2 3 6" xfId="22465"/>
    <cellStyle name="Actual Date 6 3 2 3 7" xfId="25382"/>
    <cellStyle name="Actual Date 6 3 2 4" xfId="2106"/>
    <cellStyle name="Actual Date 6 3 2 4 2" xfId="5625"/>
    <cellStyle name="Actual Date 6 3 2 4 2 2" xfId="13642"/>
    <cellStyle name="Actual Date 6 3 2 4 2 3" xfId="20223"/>
    <cellStyle name="Actual Date 6 3 2 4 2 4" xfId="24051"/>
    <cellStyle name="Actual Date 6 3 2 4 2 5" xfId="26964"/>
    <cellStyle name="Actual Date 6 3 2 4 3" xfId="7704"/>
    <cellStyle name="Actual Date 6 3 2 4 3 2" xfId="15703"/>
    <cellStyle name="Actual Date 6 3 2 4 4" xfId="10215"/>
    <cellStyle name="Actual Date 6 3 2 4 5" xfId="18510"/>
    <cellStyle name="Actual Date 6 3 2 4 6" xfId="22354"/>
    <cellStyle name="Actual Date 6 3 2 4 7" xfId="25271"/>
    <cellStyle name="Actual Date 6 3 2 5" xfId="4198"/>
    <cellStyle name="Actual Date 6 3 2 5 2" xfId="6828"/>
    <cellStyle name="Actual Date 6 3 2 5 2 2" xfId="14827"/>
    <cellStyle name="Actual Date 6 3 2 5 3" xfId="12223"/>
    <cellStyle name="Actual Date 6 3 2 5 4" xfId="19348"/>
    <cellStyle name="Actual Date 6 3 2 5 5" xfId="23176"/>
    <cellStyle name="Actual Date 6 3 2 5 6" xfId="26089"/>
    <cellStyle name="Actual Date 6 3 2 6" xfId="3364"/>
    <cellStyle name="Actual Date 6 3 2 6 2" xfId="11405"/>
    <cellStyle name="Actual Date 6 3 2 7" xfId="6404"/>
    <cellStyle name="Actual Date 6 3 2 7 2" xfId="14404"/>
    <cellStyle name="Actual Date 6 3 2 8" xfId="8795"/>
    <cellStyle name="Actual Date 6 3 2 9" xfId="17067"/>
    <cellStyle name="Actual Date 6 3 3" xfId="741"/>
    <cellStyle name="Actual Date 6 3 3 10" xfId="21371"/>
    <cellStyle name="Actual Date 6 3 3 11" xfId="21923"/>
    <cellStyle name="Actual Date 6 3 3 2" xfId="1694"/>
    <cellStyle name="Actual Date 6 3 3 2 2" xfId="5213"/>
    <cellStyle name="Actual Date 6 3 3 2 2 2" xfId="13230"/>
    <cellStyle name="Actual Date 6 3 3 2 2 3" xfId="19958"/>
    <cellStyle name="Actual Date 6 3 3 2 2 4" xfId="23786"/>
    <cellStyle name="Actual Date 6 3 3 2 2 5" xfId="26699"/>
    <cellStyle name="Actual Date 6 3 3 2 3" xfId="7439"/>
    <cellStyle name="Actual Date 6 3 3 2 3 2" xfId="15438"/>
    <cellStyle name="Actual Date 6 3 3 2 4" xfId="9803"/>
    <cellStyle name="Actual Date 6 3 3 2 5" xfId="18098"/>
    <cellStyle name="Actual Date 6 3 3 2 6" xfId="22043"/>
    <cellStyle name="Actual Date 6 3 3 2 7" xfId="25006"/>
    <cellStyle name="Actual Date 6 3 3 3" xfId="2288"/>
    <cellStyle name="Actual Date 6 3 3 3 2" xfId="5807"/>
    <cellStyle name="Actual Date 6 3 3 3 2 2" xfId="13824"/>
    <cellStyle name="Actual Date 6 3 3 3 2 3" xfId="20405"/>
    <cellStyle name="Actual Date 6 3 3 3 2 4" xfId="24233"/>
    <cellStyle name="Actual Date 6 3 3 3 2 5" xfId="27146"/>
    <cellStyle name="Actual Date 6 3 3 3 3" xfId="7886"/>
    <cellStyle name="Actual Date 6 3 3 3 3 2" xfId="15885"/>
    <cellStyle name="Actual Date 6 3 3 3 4" xfId="10397"/>
    <cellStyle name="Actual Date 6 3 3 3 5" xfId="18692"/>
    <cellStyle name="Actual Date 6 3 3 3 6" xfId="22536"/>
    <cellStyle name="Actual Date 6 3 3 3 7" xfId="25453"/>
    <cellStyle name="Actual Date 6 3 3 4" xfId="2565"/>
    <cellStyle name="Actual Date 6 3 3 4 2" xfId="6084"/>
    <cellStyle name="Actual Date 6 3 3 4 2 2" xfId="14101"/>
    <cellStyle name="Actual Date 6 3 3 4 2 3" xfId="20682"/>
    <cellStyle name="Actual Date 6 3 3 4 2 4" xfId="24510"/>
    <cellStyle name="Actual Date 6 3 3 4 2 5" xfId="27423"/>
    <cellStyle name="Actual Date 6 3 3 4 3" xfId="8163"/>
    <cellStyle name="Actual Date 6 3 3 4 3 2" xfId="16162"/>
    <cellStyle name="Actual Date 6 3 3 4 4" xfId="10674"/>
    <cellStyle name="Actual Date 6 3 3 4 5" xfId="18969"/>
    <cellStyle name="Actual Date 6 3 3 4 6" xfId="22813"/>
    <cellStyle name="Actual Date 6 3 3 4 7" xfId="25730"/>
    <cellStyle name="Actual Date 6 3 3 5" xfId="4266"/>
    <cellStyle name="Actual Date 6 3 3 5 2" xfId="6896"/>
    <cellStyle name="Actual Date 6 3 3 5 2 2" xfId="14895"/>
    <cellStyle name="Actual Date 6 3 3 5 3" xfId="12291"/>
    <cellStyle name="Actual Date 6 3 3 5 4" xfId="19416"/>
    <cellStyle name="Actual Date 6 3 3 5 5" xfId="23244"/>
    <cellStyle name="Actual Date 6 3 3 5 6" xfId="26157"/>
    <cellStyle name="Actual Date 6 3 3 6" xfId="3442"/>
    <cellStyle name="Actual Date 6 3 3 6 2" xfId="11474"/>
    <cellStyle name="Actual Date 6 3 3 7" xfId="6472"/>
    <cellStyle name="Actual Date 6 3 3 7 2" xfId="14472"/>
    <cellStyle name="Actual Date 6 3 3 8" xfId="8864"/>
    <cellStyle name="Actual Date 6 3 3 9" xfId="17145"/>
    <cellStyle name="Actual Date 6 3 4" xfId="793"/>
    <cellStyle name="Actual Date 6 3 4 10" xfId="21423"/>
    <cellStyle name="Actual Date 6 3 4 11" xfId="21114"/>
    <cellStyle name="Actual Date 6 3 4 2" xfId="1746"/>
    <cellStyle name="Actual Date 6 3 4 2 2" xfId="5265"/>
    <cellStyle name="Actual Date 6 3 4 2 2 2" xfId="13282"/>
    <cellStyle name="Actual Date 6 3 4 2 2 3" xfId="20010"/>
    <cellStyle name="Actual Date 6 3 4 2 2 4" xfId="23838"/>
    <cellStyle name="Actual Date 6 3 4 2 2 5" xfId="26751"/>
    <cellStyle name="Actual Date 6 3 4 2 3" xfId="7491"/>
    <cellStyle name="Actual Date 6 3 4 2 3 2" xfId="15490"/>
    <cellStyle name="Actual Date 6 3 4 2 4" xfId="9855"/>
    <cellStyle name="Actual Date 6 3 4 2 5" xfId="18150"/>
    <cellStyle name="Actual Date 6 3 4 2 6" xfId="22095"/>
    <cellStyle name="Actual Date 6 3 4 2 7" xfId="25058"/>
    <cellStyle name="Actual Date 6 3 4 3" xfId="2340"/>
    <cellStyle name="Actual Date 6 3 4 3 2" xfId="5859"/>
    <cellStyle name="Actual Date 6 3 4 3 2 2" xfId="13876"/>
    <cellStyle name="Actual Date 6 3 4 3 2 3" xfId="20457"/>
    <cellStyle name="Actual Date 6 3 4 3 2 4" xfId="24285"/>
    <cellStyle name="Actual Date 6 3 4 3 2 5" xfId="27198"/>
    <cellStyle name="Actual Date 6 3 4 3 3" xfId="7938"/>
    <cellStyle name="Actual Date 6 3 4 3 3 2" xfId="15937"/>
    <cellStyle name="Actual Date 6 3 4 3 4" xfId="10449"/>
    <cellStyle name="Actual Date 6 3 4 3 5" xfId="18744"/>
    <cellStyle name="Actual Date 6 3 4 3 6" xfId="22588"/>
    <cellStyle name="Actual Date 6 3 4 3 7" xfId="25505"/>
    <cellStyle name="Actual Date 6 3 4 4" xfId="2617"/>
    <cellStyle name="Actual Date 6 3 4 4 2" xfId="6136"/>
    <cellStyle name="Actual Date 6 3 4 4 2 2" xfId="14153"/>
    <cellStyle name="Actual Date 6 3 4 4 2 3" xfId="20734"/>
    <cellStyle name="Actual Date 6 3 4 4 2 4" xfId="24562"/>
    <cellStyle name="Actual Date 6 3 4 4 2 5" xfId="27475"/>
    <cellStyle name="Actual Date 6 3 4 4 3" xfId="8215"/>
    <cellStyle name="Actual Date 6 3 4 4 3 2" xfId="16214"/>
    <cellStyle name="Actual Date 6 3 4 4 4" xfId="10726"/>
    <cellStyle name="Actual Date 6 3 4 4 5" xfId="19021"/>
    <cellStyle name="Actual Date 6 3 4 4 6" xfId="22865"/>
    <cellStyle name="Actual Date 6 3 4 4 7" xfId="25782"/>
    <cellStyle name="Actual Date 6 3 4 5" xfId="4318"/>
    <cellStyle name="Actual Date 6 3 4 5 2" xfId="6948"/>
    <cellStyle name="Actual Date 6 3 4 5 2 2" xfId="14947"/>
    <cellStyle name="Actual Date 6 3 4 5 3" xfId="12343"/>
    <cellStyle name="Actual Date 6 3 4 5 4" xfId="19468"/>
    <cellStyle name="Actual Date 6 3 4 5 5" xfId="23296"/>
    <cellStyle name="Actual Date 6 3 4 5 6" xfId="26209"/>
    <cellStyle name="Actual Date 6 3 4 6" xfId="3494"/>
    <cellStyle name="Actual Date 6 3 4 6 2" xfId="11526"/>
    <cellStyle name="Actual Date 6 3 4 7" xfId="6524"/>
    <cellStyle name="Actual Date 6 3 4 7 2" xfId="14524"/>
    <cellStyle name="Actual Date 6 3 4 8" xfId="8916"/>
    <cellStyle name="Actual Date 6 3 4 9" xfId="17197"/>
    <cellStyle name="Actual Date 6 3 5" xfId="991"/>
    <cellStyle name="Actual Date 6 3 5 10" xfId="21537"/>
    <cellStyle name="Actual Date 6 3 5 11" xfId="16636"/>
    <cellStyle name="Actual Date 6 3 5 2" xfId="1944"/>
    <cellStyle name="Actual Date 6 3 5 2 2" xfId="5463"/>
    <cellStyle name="Actual Date 6 3 5 2 2 2" xfId="13480"/>
    <cellStyle name="Actual Date 6 3 5 2 2 3" xfId="20084"/>
    <cellStyle name="Actual Date 6 3 5 2 2 4" xfId="23912"/>
    <cellStyle name="Actual Date 6 3 5 2 2 5" xfId="26825"/>
    <cellStyle name="Actual Date 6 3 5 2 3" xfId="7565"/>
    <cellStyle name="Actual Date 6 3 5 2 3 2" xfId="15564"/>
    <cellStyle name="Actual Date 6 3 5 2 4" xfId="10053"/>
    <cellStyle name="Actual Date 6 3 5 2 5" xfId="18348"/>
    <cellStyle name="Actual Date 6 3 5 2 6" xfId="22206"/>
    <cellStyle name="Actual Date 6 3 5 2 7" xfId="25132"/>
    <cellStyle name="Actual Date 6 3 5 3" xfId="2422"/>
    <cellStyle name="Actual Date 6 3 5 3 2" xfId="5941"/>
    <cellStyle name="Actual Date 6 3 5 3 2 2" xfId="13958"/>
    <cellStyle name="Actual Date 6 3 5 3 2 3" xfId="20539"/>
    <cellStyle name="Actual Date 6 3 5 3 2 4" xfId="24367"/>
    <cellStyle name="Actual Date 6 3 5 3 2 5" xfId="27280"/>
    <cellStyle name="Actual Date 6 3 5 3 3" xfId="8020"/>
    <cellStyle name="Actual Date 6 3 5 3 3 2" xfId="16019"/>
    <cellStyle name="Actual Date 6 3 5 3 4" xfId="10531"/>
    <cellStyle name="Actual Date 6 3 5 3 5" xfId="18826"/>
    <cellStyle name="Actual Date 6 3 5 3 6" xfId="22670"/>
    <cellStyle name="Actual Date 6 3 5 3 7" xfId="25587"/>
    <cellStyle name="Actual Date 6 3 5 4" xfId="2689"/>
    <cellStyle name="Actual Date 6 3 5 4 2" xfId="6208"/>
    <cellStyle name="Actual Date 6 3 5 4 2 2" xfId="14225"/>
    <cellStyle name="Actual Date 6 3 5 4 2 3" xfId="20806"/>
    <cellStyle name="Actual Date 6 3 5 4 2 4" xfId="24634"/>
    <cellStyle name="Actual Date 6 3 5 4 2 5" xfId="27547"/>
    <cellStyle name="Actual Date 6 3 5 4 3" xfId="8287"/>
    <cellStyle name="Actual Date 6 3 5 4 3 2" xfId="16286"/>
    <cellStyle name="Actual Date 6 3 5 4 4" xfId="10798"/>
    <cellStyle name="Actual Date 6 3 5 4 5" xfId="19093"/>
    <cellStyle name="Actual Date 6 3 5 4 6" xfId="22937"/>
    <cellStyle name="Actual Date 6 3 5 4 7" xfId="25854"/>
    <cellStyle name="Actual Date 6 3 5 5" xfId="4514"/>
    <cellStyle name="Actual Date 6 3 5 5 2" xfId="7020"/>
    <cellStyle name="Actual Date 6 3 5 5 2 2" xfId="15019"/>
    <cellStyle name="Actual Date 6 3 5 5 3" xfId="12539"/>
    <cellStyle name="Actual Date 6 3 5 5 4" xfId="19540"/>
    <cellStyle name="Actual Date 6 3 5 5 5" xfId="23368"/>
    <cellStyle name="Actual Date 6 3 5 5 6" xfId="26281"/>
    <cellStyle name="Actual Date 6 3 5 6" xfId="3692"/>
    <cellStyle name="Actual Date 6 3 5 6 2" xfId="11722"/>
    <cellStyle name="Actual Date 6 3 5 7" xfId="6596"/>
    <cellStyle name="Actual Date 6 3 5 7 2" xfId="14596"/>
    <cellStyle name="Actual Date 6 3 5 8" xfId="9113"/>
    <cellStyle name="Actual Date 6 3 5 9" xfId="17395"/>
    <cellStyle name="Actual Date 6 3 6" xfId="1061"/>
    <cellStyle name="Actual Date 6 3 6 10" xfId="21606"/>
    <cellStyle name="Actual Date 6 3 6 11" xfId="16586"/>
    <cellStyle name="Actual Date 6 3 6 2" xfId="2013"/>
    <cellStyle name="Actual Date 6 3 6 2 2" xfId="5532"/>
    <cellStyle name="Actual Date 6 3 6 2 2 2" xfId="13549"/>
    <cellStyle name="Actual Date 6 3 6 2 2 3" xfId="20153"/>
    <cellStyle name="Actual Date 6 3 6 2 2 4" xfId="23981"/>
    <cellStyle name="Actual Date 6 3 6 2 2 5" xfId="26894"/>
    <cellStyle name="Actual Date 6 3 6 2 3" xfId="7634"/>
    <cellStyle name="Actual Date 6 3 6 2 3 2" xfId="15633"/>
    <cellStyle name="Actual Date 6 3 6 2 4" xfId="10122"/>
    <cellStyle name="Actual Date 6 3 6 2 5" xfId="18417"/>
    <cellStyle name="Actual Date 6 3 6 2 6" xfId="22275"/>
    <cellStyle name="Actual Date 6 3 6 2 7" xfId="25201"/>
    <cellStyle name="Actual Date 6 3 6 3" xfId="2490"/>
    <cellStyle name="Actual Date 6 3 6 3 2" xfId="6009"/>
    <cellStyle name="Actual Date 6 3 6 3 2 2" xfId="14026"/>
    <cellStyle name="Actual Date 6 3 6 3 2 3" xfId="20607"/>
    <cellStyle name="Actual Date 6 3 6 3 2 4" xfId="24435"/>
    <cellStyle name="Actual Date 6 3 6 3 2 5" xfId="27348"/>
    <cellStyle name="Actual Date 6 3 6 3 3" xfId="8088"/>
    <cellStyle name="Actual Date 6 3 6 3 3 2" xfId="16087"/>
    <cellStyle name="Actual Date 6 3 6 3 4" xfId="10599"/>
    <cellStyle name="Actual Date 6 3 6 3 5" xfId="18894"/>
    <cellStyle name="Actual Date 6 3 6 3 6" xfId="22738"/>
    <cellStyle name="Actual Date 6 3 6 3 7" xfId="25655"/>
    <cellStyle name="Actual Date 6 3 6 4" xfId="2757"/>
    <cellStyle name="Actual Date 6 3 6 4 2" xfId="6276"/>
    <cellStyle name="Actual Date 6 3 6 4 2 2" xfId="14293"/>
    <cellStyle name="Actual Date 6 3 6 4 2 3" xfId="20874"/>
    <cellStyle name="Actual Date 6 3 6 4 2 4" xfId="24702"/>
    <cellStyle name="Actual Date 6 3 6 4 2 5" xfId="27615"/>
    <cellStyle name="Actual Date 6 3 6 4 3" xfId="8355"/>
    <cellStyle name="Actual Date 6 3 6 4 3 2" xfId="16354"/>
    <cellStyle name="Actual Date 6 3 6 4 4" xfId="10866"/>
    <cellStyle name="Actual Date 6 3 6 4 5" xfId="19161"/>
    <cellStyle name="Actual Date 6 3 6 4 6" xfId="23005"/>
    <cellStyle name="Actual Date 6 3 6 4 7" xfId="25922"/>
    <cellStyle name="Actual Date 6 3 6 5" xfId="4582"/>
    <cellStyle name="Actual Date 6 3 6 5 2" xfId="7088"/>
    <cellStyle name="Actual Date 6 3 6 5 2 2" xfId="15087"/>
    <cellStyle name="Actual Date 6 3 6 5 3" xfId="12607"/>
    <cellStyle name="Actual Date 6 3 6 5 4" xfId="19608"/>
    <cellStyle name="Actual Date 6 3 6 5 5" xfId="23436"/>
    <cellStyle name="Actual Date 6 3 6 5 6" xfId="26349"/>
    <cellStyle name="Actual Date 6 3 6 6" xfId="3762"/>
    <cellStyle name="Actual Date 6 3 6 6 2" xfId="11790"/>
    <cellStyle name="Actual Date 6 3 6 7" xfId="6664"/>
    <cellStyle name="Actual Date 6 3 6 7 2" xfId="14664"/>
    <cellStyle name="Actual Date 6 3 6 8" xfId="9181"/>
    <cellStyle name="Actual Date 6 3 6 9" xfId="17465"/>
    <cellStyle name="Actual Date 6 3 7" xfId="1391"/>
    <cellStyle name="Actual Date 6 3 7 2" xfId="4910"/>
    <cellStyle name="Actual Date 6 3 7 2 2" xfId="12927"/>
    <cellStyle name="Actual Date 6 3 7 2 3" xfId="19779"/>
    <cellStyle name="Actual Date 6 3 7 2 4" xfId="23607"/>
    <cellStyle name="Actual Date 6 3 7 2 5" xfId="26520"/>
    <cellStyle name="Actual Date 6 3 7 3" xfId="7259"/>
    <cellStyle name="Actual Date 6 3 7 3 2" xfId="15258"/>
    <cellStyle name="Actual Date 6 3 7 4" xfId="9500"/>
    <cellStyle name="Actual Date 6 3 7 5" xfId="17795"/>
    <cellStyle name="Actual Date 6 3 7 6" xfId="21823"/>
    <cellStyle name="Actual Date 6 3 7 7" xfId="24827"/>
    <cellStyle name="Actual Date 6 3 8" xfId="2107"/>
    <cellStyle name="Actual Date 6 3 8 2" xfId="5626"/>
    <cellStyle name="Actual Date 6 3 8 2 2" xfId="13643"/>
    <cellStyle name="Actual Date 6 3 8 2 3" xfId="20224"/>
    <cellStyle name="Actual Date 6 3 8 2 4" xfId="24052"/>
    <cellStyle name="Actual Date 6 3 8 2 5" xfId="26965"/>
    <cellStyle name="Actual Date 6 3 8 3" xfId="7705"/>
    <cellStyle name="Actual Date 6 3 8 3 2" xfId="15704"/>
    <cellStyle name="Actual Date 6 3 8 4" xfId="10216"/>
    <cellStyle name="Actual Date 6 3 8 5" xfId="18511"/>
    <cellStyle name="Actual Date 6 3 8 6" xfId="22355"/>
    <cellStyle name="Actual Date 6 3 8 7" xfId="25272"/>
    <cellStyle name="Actual Date 6 3 9" xfId="2408"/>
    <cellStyle name="Actual Date 6 3 9 2" xfId="5927"/>
    <cellStyle name="Actual Date 6 3 9 2 2" xfId="13944"/>
    <cellStyle name="Actual Date 6 3 9 2 3" xfId="20525"/>
    <cellStyle name="Actual Date 6 3 9 2 4" xfId="24353"/>
    <cellStyle name="Actual Date 6 3 9 2 5" xfId="27266"/>
    <cellStyle name="Actual Date 6 3 9 3" xfId="8006"/>
    <cellStyle name="Actual Date 6 3 9 3 2" xfId="16005"/>
    <cellStyle name="Actual Date 6 3 9 4" xfId="10517"/>
    <cellStyle name="Actual Date 6 3 9 5" xfId="18812"/>
    <cellStyle name="Actual Date 6 3 9 6" xfId="22656"/>
    <cellStyle name="Actual Date 6 3 9 7" xfId="25573"/>
    <cellStyle name="Actual Date 6 4" xfId="456"/>
    <cellStyle name="Actual Date 6 4 10" xfId="4013"/>
    <cellStyle name="Actual Date 6 4 10 2" xfId="6766"/>
    <cellStyle name="Actual Date 6 4 10 2 2" xfId="14766"/>
    <cellStyle name="Actual Date 6 4 10 3" xfId="12038"/>
    <cellStyle name="Actual Date 6 4 10 4" xfId="19287"/>
    <cellStyle name="Actual Date 6 4 10 5" xfId="23115"/>
    <cellStyle name="Actual Date 6 4 10 6" xfId="26028"/>
    <cellStyle name="Actual Date 6 4 11" xfId="3179"/>
    <cellStyle name="Actual Date 6 4 11 2" xfId="11241"/>
    <cellStyle name="Actual Date 6 4 12" xfId="2927"/>
    <cellStyle name="Actual Date 6 4 12 2" xfId="11016"/>
    <cellStyle name="Actual Date 6 4 13" xfId="8608"/>
    <cellStyle name="Actual Date 6 4 14" xfId="16860"/>
    <cellStyle name="Actual Date 6 4 15" xfId="21180"/>
    <cellStyle name="Actual Date 6 4 16" xfId="21263"/>
    <cellStyle name="Actual Date 6 4 2" xfId="701"/>
    <cellStyle name="Actual Date 6 4 2 10" xfId="21331"/>
    <cellStyle name="Actual Date 6 4 2 11" xfId="24798"/>
    <cellStyle name="Actual Date 6 4 2 2" xfId="1656"/>
    <cellStyle name="Actual Date 6 4 2 2 2" xfId="5175"/>
    <cellStyle name="Actual Date 6 4 2 2 2 2" xfId="13192"/>
    <cellStyle name="Actual Date 6 4 2 2 2 3" xfId="19920"/>
    <cellStyle name="Actual Date 6 4 2 2 2 4" xfId="23748"/>
    <cellStyle name="Actual Date 6 4 2 2 2 5" xfId="26661"/>
    <cellStyle name="Actual Date 6 4 2 2 3" xfId="7401"/>
    <cellStyle name="Actual Date 6 4 2 2 3 2" xfId="15400"/>
    <cellStyle name="Actual Date 6 4 2 2 4" xfId="9765"/>
    <cellStyle name="Actual Date 6 4 2 2 5" xfId="18060"/>
    <cellStyle name="Actual Date 6 4 2 2 6" xfId="22005"/>
    <cellStyle name="Actual Date 6 4 2 2 7" xfId="24968"/>
    <cellStyle name="Actual Date 6 4 2 3" xfId="2251"/>
    <cellStyle name="Actual Date 6 4 2 3 2" xfId="5770"/>
    <cellStyle name="Actual Date 6 4 2 3 2 2" xfId="13787"/>
    <cellStyle name="Actual Date 6 4 2 3 2 3" xfId="20368"/>
    <cellStyle name="Actual Date 6 4 2 3 2 4" xfId="24196"/>
    <cellStyle name="Actual Date 6 4 2 3 2 5" xfId="27109"/>
    <cellStyle name="Actual Date 6 4 2 3 3" xfId="7849"/>
    <cellStyle name="Actual Date 6 4 2 3 3 2" xfId="15848"/>
    <cellStyle name="Actual Date 6 4 2 3 4" xfId="10360"/>
    <cellStyle name="Actual Date 6 4 2 3 5" xfId="18655"/>
    <cellStyle name="Actual Date 6 4 2 3 6" xfId="22499"/>
    <cellStyle name="Actual Date 6 4 2 3 7" xfId="25416"/>
    <cellStyle name="Actual Date 6 4 2 4" xfId="1253"/>
    <cellStyle name="Actual Date 6 4 2 4 2" xfId="4772"/>
    <cellStyle name="Actual Date 6 4 2 4 2 2" xfId="12789"/>
    <cellStyle name="Actual Date 6 4 2 4 2 3" xfId="19752"/>
    <cellStyle name="Actual Date 6 4 2 4 2 4" xfId="23580"/>
    <cellStyle name="Actual Date 6 4 2 4 2 5" xfId="26493"/>
    <cellStyle name="Actual Date 6 4 2 4 3" xfId="7232"/>
    <cellStyle name="Actual Date 6 4 2 4 3 2" xfId="15231"/>
    <cellStyle name="Actual Date 6 4 2 4 4" xfId="9362"/>
    <cellStyle name="Actual Date 6 4 2 4 5" xfId="17657"/>
    <cellStyle name="Actual Date 6 4 2 4 6" xfId="21759"/>
    <cellStyle name="Actual Date 6 4 2 4 7" xfId="16511"/>
    <cellStyle name="Actual Date 6 4 2 5" xfId="4229"/>
    <cellStyle name="Actual Date 6 4 2 5 2" xfId="6859"/>
    <cellStyle name="Actual Date 6 4 2 5 2 2" xfId="14858"/>
    <cellStyle name="Actual Date 6 4 2 5 3" xfId="12254"/>
    <cellStyle name="Actual Date 6 4 2 5 4" xfId="19379"/>
    <cellStyle name="Actual Date 6 4 2 5 5" xfId="23207"/>
    <cellStyle name="Actual Date 6 4 2 5 6" xfId="26120"/>
    <cellStyle name="Actual Date 6 4 2 6" xfId="3402"/>
    <cellStyle name="Actual Date 6 4 2 6 2" xfId="11436"/>
    <cellStyle name="Actual Date 6 4 2 7" xfId="6435"/>
    <cellStyle name="Actual Date 6 4 2 7 2" xfId="14435"/>
    <cellStyle name="Actual Date 6 4 2 8" xfId="8826"/>
    <cellStyle name="Actual Date 6 4 2 9" xfId="17105"/>
    <cellStyle name="Actual Date 6 4 3" xfId="773"/>
    <cellStyle name="Actual Date 6 4 3 10" xfId="21403"/>
    <cellStyle name="Actual Date 6 4 3 11" xfId="22193"/>
    <cellStyle name="Actual Date 6 4 3 2" xfId="1726"/>
    <cellStyle name="Actual Date 6 4 3 2 2" xfId="5245"/>
    <cellStyle name="Actual Date 6 4 3 2 2 2" xfId="13262"/>
    <cellStyle name="Actual Date 6 4 3 2 2 3" xfId="19990"/>
    <cellStyle name="Actual Date 6 4 3 2 2 4" xfId="23818"/>
    <cellStyle name="Actual Date 6 4 3 2 2 5" xfId="26731"/>
    <cellStyle name="Actual Date 6 4 3 2 3" xfId="7471"/>
    <cellStyle name="Actual Date 6 4 3 2 3 2" xfId="15470"/>
    <cellStyle name="Actual Date 6 4 3 2 4" xfId="9835"/>
    <cellStyle name="Actual Date 6 4 3 2 5" xfId="18130"/>
    <cellStyle name="Actual Date 6 4 3 2 6" xfId="22075"/>
    <cellStyle name="Actual Date 6 4 3 2 7" xfId="25038"/>
    <cellStyle name="Actual Date 6 4 3 3" xfId="2320"/>
    <cellStyle name="Actual Date 6 4 3 3 2" xfId="5839"/>
    <cellStyle name="Actual Date 6 4 3 3 2 2" xfId="13856"/>
    <cellStyle name="Actual Date 6 4 3 3 2 3" xfId="20437"/>
    <cellStyle name="Actual Date 6 4 3 3 2 4" xfId="24265"/>
    <cellStyle name="Actual Date 6 4 3 3 2 5" xfId="27178"/>
    <cellStyle name="Actual Date 6 4 3 3 3" xfId="7918"/>
    <cellStyle name="Actual Date 6 4 3 3 3 2" xfId="15917"/>
    <cellStyle name="Actual Date 6 4 3 3 4" xfId="10429"/>
    <cellStyle name="Actual Date 6 4 3 3 5" xfId="18724"/>
    <cellStyle name="Actual Date 6 4 3 3 6" xfId="22568"/>
    <cellStyle name="Actual Date 6 4 3 3 7" xfId="25485"/>
    <cellStyle name="Actual Date 6 4 3 4" xfId="2597"/>
    <cellStyle name="Actual Date 6 4 3 4 2" xfId="6116"/>
    <cellStyle name="Actual Date 6 4 3 4 2 2" xfId="14133"/>
    <cellStyle name="Actual Date 6 4 3 4 2 3" xfId="20714"/>
    <cellStyle name="Actual Date 6 4 3 4 2 4" xfId="24542"/>
    <cellStyle name="Actual Date 6 4 3 4 2 5" xfId="27455"/>
    <cellStyle name="Actual Date 6 4 3 4 3" xfId="8195"/>
    <cellStyle name="Actual Date 6 4 3 4 3 2" xfId="16194"/>
    <cellStyle name="Actual Date 6 4 3 4 4" xfId="10706"/>
    <cellStyle name="Actual Date 6 4 3 4 5" xfId="19001"/>
    <cellStyle name="Actual Date 6 4 3 4 6" xfId="22845"/>
    <cellStyle name="Actual Date 6 4 3 4 7" xfId="25762"/>
    <cellStyle name="Actual Date 6 4 3 5" xfId="4298"/>
    <cellStyle name="Actual Date 6 4 3 5 2" xfId="6928"/>
    <cellStyle name="Actual Date 6 4 3 5 2 2" xfId="14927"/>
    <cellStyle name="Actual Date 6 4 3 5 3" xfId="12323"/>
    <cellStyle name="Actual Date 6 4 3 5 4" xfId="19448"/>
    <cellStyle name="Actual Date 6 4 3 5 5" xfId="23276"/>
    <cellStyle name="Actual Date 6 4 3 5 6" xfId="26189"/>
    <cellStyle name="Actual Date 6 4 3 6" xfId="3474"/>
    <cellStyle name="Actual Date 6 4 3 6 2" xfId="11506"/>
    <cellStyle name="Actual Date 6 4 3 7" xfId="6504"/>
    <cellStyle name="Actual Date 6 4 3 7 2" xfId="14504"/>
    <cellStyle name="Actual Date 6 4 3 8" xfId="8896"/>
    <cellStyle name="Actual Date 6 4 3 9" xfId="17177"/>
    <cellStyle name="Actual Date 6 4 4" xfId="824"/>
    <cellStyle name="Actual Date 6 4 4 10" xfId="21454"/>
    <cellStyle name="Actual Date 6 4 4 11" xfId="21076"/>
    <cellStyle name="Actual Date 6 4 4 2" xfId="1777"/>
    <cellStyle name="Actual Date 6 4 4 2 2" xfId="5296"/>
    <cellStyle name="Actual Date 6 4 4 2 2 2" xfId="13313"/>
    <cellStyle name="Actual Date 6 4 4 2 2 3" xfId="20041"/>
    <cellStyle name="Actual Date 6 4 4 2 2 4" xfId="23869"/>
    <cellStyle name="Actual Date 6 4 4 2 2 5" xfId="26782"/>
    <cellStyle name="Actual Date 6 4 4 2 3" xfId="7522"/>
    <cellStyle name="Actual Date 6 4 4 2 3 2" xfId="15521"/>
    <cellStyle name="Actual Date 6 4 4 2 4" xfId="9886"/>
    <cellStyle name="Actual Date 6 4 4 2 5" xfId="18181"/>
    <cellStyle name="Actual Date 6 4 4 2 6" xfId="22126"/>
    <cellStyle name="Actual Date 6 4 4 2 7" xfId="25089"/>
    <cellStyle name="Actual Date 6 4 4 3" xfId="2371"/>
    <cellStyle name="Actual Date 6 4 4 3 2" xfId="5890"/>
    <cellStyle name="Actual Date 6 4 4 3 2 2" xfId="13907"/>
    <cellStyle name="Actual Date 6 4 4 3 2 3" xfId="20488"/>
    <cellStyle name="Actual Date 6 4 4 3 2 4" xfId="24316"/>
    <cellStyle name="Actual Date 6 4 4 3 2 5" xfId="27229"/>
    <cellStyle name="Actual Date 6 4 4 3 3" xfId="7969"/>
    <cellStyle name="Actual Date 6 4 4 3 3 2" xfId="15968"/>
    <cellStyle name="Actual Date 6 4 4 3 4" xfId="10480"/>
    <cellStyle name="Actual Date 6 4 4 3 5" xfId="18775"/>
    <cellStyle name="Actual Date 6 4 4 3 6" xfId="22619"/>
    <cellStyle name="Actual Date 6 4 4 3 7" xfId="25536"/>
    <cellStyle name="Actual Date 6 4 4 4" xfId="2648"/>
    <cellStyle name="Actual Date 6 4 4 4 2" xfId="6167"/>
    <cellStyle name="Actual Date 6 4 4 4 2 2" xfId="14184"/>
    <cellStyle name="Actual Date 6 4 4 4 2 3" xfId="20765"/>
    <cellStyle name="Actual Date 6 4 4 4 2 4" xfId="24593"/>
    <cellStyle name="Actual Date 6 4 4 4 2 5" xfId="27506"/>
    <cellStyle name="Actual Date 6 4 4 4 3" xfId="8246"/>
    <cellStyle name="Actual Date 6 4 4 4 3 2" xfId="16245"/>
    <cellStyle name="Actual Date 6 4 4 4 4" xfId="10757"/>
    <cellStyle name="Actual Date 6 4 4 4 5" xfId="19052"/>
    <cellStyle name="Actual Date 6 4 4 4 6" xfId="22896"/>
    <cellStyle name="Actual Date 6 4 4 4 7" xfId="25813"/>
    <cellStyle name="Actual Date 6 4 4 5" xfId="4349"/>
    <cellStyle name="Actual Date 6 4 4 5 2" xfId="6979"/>
    <cellStyle name="Actual Date 6 4 4 5 2 2" xfId="14978"/>
    <cellStyle name="Actual Date 6 4 4 5 3" xfId="12374"/>
    <cellStyle name="Actual Date 6 4 4 5 4" xfId="19499"/>
    <cellStyle name="Actual Date 6 4 4 5 5" xfId="23327"/>
    <cellStyle name="Actual Date 6 4 4 5 6" xfId="26240"/>
    <cellStyle name="Actual Date 6 4 4 6" xfId="3525"/>
    <cellStyle name="Actual Date 6 4 4 6 2" xfId="11557"/>
    <cellStyle name="Actual Date 6 4 4 7" xfId="6555"/>
    <cellStyle name="Actual Date 6 4 4 7 2" xfId="14555"/>
    <cellStyle name="Actual Date 6 4 4 8" xfId="8947"/>
    <cellStyle name="Actual Date 6 4 4 9" xfId="17228"/>
    <cellStyle name="Actual Date 6 4 5" xfId="1022"/>
    <cellStyle name="Actual Date 6 4 5 10" xfId="21568"/>
    <cellStyle name="Actual Date 6 4 5 11" xfId="16603"/>
    <cellStyle name="Actual Date 6 4 5 2" xfId="1975"/>
    <cellStyle name="Actual Date 6 4 5 2 2" xfId="5494"/>
    <cellStyle name="Actual Date 6 4 5 2 2 2" xfId="13511"/>
    <cellStyle name="Actual Date 6 4 5 2 2 3" xfId="20115"/>
    <cellStyle name="Actual Date 6 4 5 2 2 4" xfId="23943"/>
    <cellStyle name="Actual Date 6 4 5 2 2 5" xfId="26856"/>
    <cellStyle name="Actual Date 6 4 5 2 3" xfId="7596"/>
    <cellStyle name="Actual Date 6 4 5 2 3 2" xfId="15595"/>
    <cellStyle name="Actual Date 6 4 5 2 4" xfId="10084"/>
    <cellStyle name="Actual Date 6 4 5 2 5" xfId="18379"/>
    <cellStyle name="Actual Date 6 4 5 2 6" xfId="22237"/>
    <cellStyle name="Actual Date 6 4 5 2 7" xfId="25163"/>
    <cellStyle name="Actual Date 6 4 5 3" xfId="2453"/>
    <cellStyle name="Actual Date 6 4 5 3 2" xfId="5972"/>
    <cellStyle name="Actual Date 6 4 5 3 2 2" xfId="13989"/>
    <cellStyle name="Actual Date 6 4 5 3 2 3" xfId="20570"/>
    <cellStyle name="Actual Date 6 4 5 3 2 4" xfId="24398"/>
    <cellStyle name="Actual Date 6 4 5 3 2 5" xfId="27311"/>
    <cellStyle name="Actual Date 6 4 5 3 3" xfId="8051"/>
    <cellStyle name="Actual Date 6 4 5 3 3 2" xfId="16050"/>
    <cellStyle name="Actual Date 6 4 5 3 4" xfId="10562"/>
    <cellStyle name="Actual Date 6 4 5 3 5" xfId="18857"/>
    <cellStyle name="Actual Date 6 4 5 3 6" xfId="22701"/>
    <cellStyle name="Actual Date 6 4 5 3 7" xfId="25618"/>
    <cellStyle name="Actual Date 6 4 5 4" xfId="2720"/>
    <cellStyle name="Actual Date 6 4 5 4 2" xfId="6239"/>
    <cellStyle name="Actual Date 6 4 5 4 2 2" xfId="14256"/>
    <cellStyle name="Actual Date 6 4 5 4 2 3" xfId="20837"/>
    <cellStyle name="Actual Date 6 4 5 4 2 4" xfId="24665"/>
    <cellStyle name="Actual Date 6 4 5 4 2 5" xfId="27578"/>
    <cellStyle name="Actual Date 6 4 5 4 3" xfId="8318"/>
    <cellStyle name="Actual Date 6 4 5 4 3 2" xfId="16317"/>
    <cellStyle name="Actual Date 6 4 5 4 4" xfId="10829"/>
    <cellStyle name="Actual Date 6 4 5 4 5" xfId="19124"/>
    <cellStyle name="Actual Date 6 4 5 4 6" xfId="22968"/>
    <cellStyle name="Actual Date 6 4 5 4 7" xfId="25885"/>
    <cellStyle name="Actual Date 6 4 5 5" xfId="4545"/>
    <cellStyle name="Actual Date 6 4 5 5 2" xfId="7051"/>
    <cellStyle name="Actual Date 6 4 5 5 2 2" xfId="15050"/>
    <cellStyle name="Actual Date 6 4 5 5 3" xfId="12570"/>
    <cellStyle name="Actual Date 6 4 5 5 4" xfId="19571"/>
    <cellStyle name="Actual Date 6 4 5 5 5" xfId="23399"/>
    <cellStyle name="Actual Date 6 4 5 5 6" xfId="26312"/>
    <cellStyle name="Actual Date 6 4 5 6" xfId="3723"/>
    <cellStyle name="Actual Date 6 4 5 6 2" xfId="11753"/>
    <cellStyle name="Actual Date 6 4 5 7" xfId="6627"/>
    <cellStyle name="Actual Date 6 4 5 7 2" xfId="14627"/>
    <cellStyle name="Actual Date 6 4 5 8" xfId="9144"/>
    <cellStyle name="Actual Date 6 4 5 9" xfId="17426"/>
    <cellStyle name="Actual Date 6 4 6" xfId="1092"/>
    <cellStyle name="Actual Date 6 4 6 10" xfId="21637"/>
    <cellStyle name="Actual Date 6 4 6 11" xfId="16573"/>
    <cellStyle name="Actual Date 6 4 6 2" xfId="2044"/>
    <cellStyle name="Actual Date 6 4 6 2 2" xfId="5563"/>
    <cellStyle name="Actual Date 6 4 6 2 2 2" xfId="13580"/>
    <cellStyle name="Actual Date 6 4 6 2 2 3" xfId="20184"/>
    <cellStyle name="Actual Date 6 4 6 2 2 4" xfId="24012"/>
    <cellStyle name="Actual Date 6 4 6 2 2 5" xfId="26925"/>
    <cellStyle name="Actual Date 6 4 6 2 3" xfId="7665"/>
    <cellStyle name="Actual Date 6 4 6 2 3 2" xfId="15664"/>
    <cellStyle name="Actual Date 6 4 6 2 4" xfId="10153"/>
    <cellStyle name="Actual Date 6 4 6 2 5" xfId="18448"/>
    <cellStyle name="Actual Date 6 4 6 2 6" xfId="22306"/>
    <cellStyle name="Actual Date 6 4 6 2 7" xfId="25232"/>
    <cellStyle name="Actual Date 6 4 6 3" xfId="2521"/>
    <cellStyle name="Actual Date 6 4 6 3 2" xfId="6040"/>
    <cellStyle name="Actual Date 6 4 6 3 2 2" xfId="14057"/>
    <cellStyle name="Actual Date 6 4 6 3 2 3" xfId="20638"/>
    <cellStyle name="Actual Date 6 4 6 3 2 4" xfId="24466"/>
    <cellStyle name="Actual Date 6 4 6 3 2 5" xfId="27379"/>
    <cellStyle name="Actual Date 6 4 6 3 3" xfId="8119"/>
    <cellStyle name="Actual Date 6 4 6 3 3 2" xfId="16118"/>
    <cellStyle name="Actual Date 6 4 6 3 4" xfId="10630"/>
    <cellStyle name="Actual Date 6 4 6 3 5" xfId="18925"/>
    <cellStyle name="Actual Date 6 4 6 3 6" xfId="22769"/>
    <cellStyle name="Actual Date 6 4 6 3 7" xfId="25686"/>
    <cellStyle name="Actual Date 6 4 6 4" xfId="2788"/>
    <cellStyle name="Actual Date 6 4 6 4 2" xfId="6307"/>
    <cellStyle name="Actual Date 6 4 6 4 2 2" xfId="14324"/>
    <cellStyle name="Actual Date 6 4 6 4 2 3" xfId="20905"/>
    <cellStyle name="Actual Date 6 4 6 4 2 4" xfId="24733"/>
    <cellStyle name="Actual Date 6 4 6 4 2 5" xfId="27646"/>
    <cellStyle name="Actual Date 6 4 6 4 3" xfId="8386"/>
    <cellStyle name="Actual Date 6 4 6 4 3 2" xfId="16385"/>
    <cellStyle name="Actual Date 6 4 6 4 4" xfId="10897"/>
    <cellStyle name="Actual Date 6 4 6 4 5" xfId="19192"/>
    <cellStyle name="Actual Date 6 4 6 4 6" xfId="23036"/>
    <cellStyle name="Actual Date 6 4 6 4 7" xfId="25953"/>
    <cellStyle name="Actual Date 6 4 6 5" xfId="4613"/>
    <cellStyle name="Actual Date 6 4 6 5 2" xfId="7119"/>
    <cellStyle name="Actual Date 6 4 6 5 2 2" xfId="15118"/>
    <cellStyle name="Actual Date 6 4 6 5 3" xfId="12638"/>
    <cellStyle name="Actual Date 6 4 6 5 4" xfId="19639"/>
    <cellStyle name="Actual Date 6 4 6 5 5" xfId="23467"/>
    <cellStyle name="Actual Date 6 4 6 5 6" xfId="26380"/>
    <cellStyle name="Actual Date 6 4 6 6" xfId="3793"/>
    <cellStyle name="Actual Date 6 4 6 6 2" xfId="11821"/>
    <cellStyle name="Actual Date 6 4 6 7" xfId="6695"/>
    <cellStyle name="Actual Date 6 4 6 7 2" xfId="14695"/>
    <cellStyle name="Actual Date 6 4 6 8" xfId="9212"/>
    <cellStyle name="Actual Date 6 4 6 9" xfId="17496"/>
    <cellStyle name="Actual Date 6 4 7" xfId="1426"/>
    <cellStyle name="Actual Date 6 4 7 2" xfId="4945"/>
    <cellStyle name="Actual Date 6 4 7 2 2" xfId="12962"/>
    <cellStyle name="Actual Date 6 4 7 2 3" xfId="19814"/>
    <cellStyle name="Actual Date 6 4 7 2 4" xfId="23642"/>
    <cellStyle name="Actual Date 6 4 7 2 5" xfId="26555"/>
    <cellStyle name="Actual Date 6 4 7 3" xfId="7294"/>
    <cellStyle name="Actual Date 6 4 7 3 2" xfId="15293"/>
    <cellStyle name="Actual Date 6 4 7 4" xfId="9535"/>
    <cellStyle name="Actual Date 6 4 7 5" xfId="17830"/>
    <cellStyle name="Actual Date 6 4 7 6" xfId="21858"/>
    <cellStyle name="Actual Date 6 4 7 7" xfId="24862"/>
    <cellStyle name="Actual Date 6 4 8" xfId="2144"/>
    <cellStyle name="Actual Date 6 4 8 2" xfId="5663"/>
    <cellStyle name="Actual Date 6 4 8 2 2" xfId="13680"/>
    <cellStyle name="Actual Date 6 4 8 2 3" xfId="20261"/>
    <cellStyle name="Actual Date 6 4 8 2 4" xfId="24089"/>
    <cellStyle name="Actual Date 6 4 8 2 5" xfId="27002"/>
    <cellStyle name="Actual Date 6 4 8 3" xfId="7742"/>
    <cellStyle name="Actual Date 6 4 8 3 2" xfId="15741"/>
    <cellStyle name="Actual Date 6 4 8 4" xfId="10253"/>
    <cellStyle name="Actual Date 6 4 8 5" xfId="18548"/>
    <cellStyle name="Actual Date 6 4 8 6" xfId="22392"/>
    <cellStyle name="Actual Date 6 4 8 7" xfId="25309"/>
    <cellStyle name="Actual Date 6 4 9" xfId="1619"/>
    <cellStyle name="Actual Date 6 4 9 2" xfId="5138"/>
    <cellStyle name="Actual Date 6 4 9 2 2" xfId="13155"/>
    <cellStyle name="Actual Date 6 4 9 2 3" xfId="19883"/>
    <cellStyle name="Actual Date 6 4 9 2 4" xfId="23711"/>
    <cellStyle name="Actual Date 6 4 9 2 5" xfId="26624"/>
    <cellStyle name="Actual Date 6 4 9 3" xfId="7364"/>
    <cellStyle name="Actual Date 6 4 9 3 2" xfId="15363"/>
    <cellStyle name="Actual Date 6 4 9 4" xfId="9728"/>
    <cellStyle name="Actual Date 6 4 9 5" xfId="18023"/>
    <cellStyle name="Actual Date 6 4 9 6" xfId="21968"/>
    <cellStyle name="Actual Date 6 4 9 7" xfId="24931"/>
    <cellStyle name="Actual Date 6 5" xfId="402"/>
    <cellStyle name="Actual Date 6 5 10" xfId="3978"/>
    <cellStyle name="Actual Date 6 5 10 2" xfId="6731"/>
    <cellStyle name="Actual Date 6 5 10 2 2" xfId="14731"/>
    <cellStyle name="Actual Date 6 5 10 3" xfId="12003"/>
    <cellStyle name="Actual Date 6 5 10 4" xfId="19252"/>
    <cellStyle name="Actual Date 6 5 10 5" xfId="23080"/>
    <cellStyle name="Actual Date 6 5 10 6" xfId="25993"/>
    <cellStyle name="Actual Date 6 5 11" xfId="3125"/>
    <cellStyle name="Actual Date 6 5 11 2" xfId="11205"/>
    <cellStyle name="Actual Date 6 5 12" xfId="2891"/>
    <cellStyle name="Actual Date 6 5 12 2" xfId="10985"/>
    <cellStyle name="Actual Date 6 5 13" xfId="8573"/>
    <cellStyle name="Actual Date 6 5 14" xfId="16806"/>
    <cellStyle name="Actual Date 6 5 15" xfId="21135"/>
    <cellStyle name="Actual Date 6 5 16" xfId="22328"/>
    <cellStyle name="Actual Date 6 5 2" xfId="652"/>
    <cellStyle name="Actual Date 6 5 2 10" xfId="21287"/>
    <cellStyle name="Actual Date 6 5 2 11" xfId="21919"/>
    <cellStyle name="Actual Date 6 5 2 2" xfId="1614"/>
    <cellStyle name="Actual Date 6 5 2 2 2" xfId="5133"/>
    <cellStyle name="Actual Date 6 5 2 2 2 2" xfId="13150"/>
    <cellStyle name="Actual Date 6 5 2 2 2 3" xfId="19878"/>
    <cellStyle name="Actual Date 6 5 2 2 2 4" xfId="23706"/>
    <cellStyle name="Actual Date 6 5 2 2 2 5" xfId="26619"/>
    <cellStyle name="Actual Date 6 5 2 2 3" xfId="7359"/>
    <cellStyle name="Actual Date 6 5 2 2 3 2" xfId="15358"/>
    <cellStyle name="Actual Date 6 5 2 2 4" xfId="9723"/>
    <cellStyle name="Actual Date 6 5 2 2 5" xfId="18018"/>
    <cellStyle name="Actual Date 6 5 2 2 6" xfId="21963"/>
    <cellStyle name="Actual Date 6 5 2 2 7" xfId="24926"/>
    <cellStyle name="Actual Date 6 5 2 3" xfId="2212"/>
    <cellStyle name="Actual Date 6 5 2 3 2" xfId="5731"/>
    <cellStyle name="Actual Date 6 5 2 3 2 2" xfId="13748"/>
    <cellStyle name="Actual Date 6 5 2 3 2 3" xfId="20329"/>
    <cellStyle name="Actual Date 6 5 2 3 2 4" xfId="24157"/>
    <cellStyle name="Actual Date 6 5 2 3 2 5" xfId="27070"/>
    <cellStyle name="Actual Date 6 5 2 3 3" xfId="7810"/>
    <cellStyle name="Actual Date 6 5 2 3 3 2" xfId="15809"/>
    <cellStyle name="Actual Date 6 5 2 3 4" xfId="10321"/>
    <cellStyle name="Actual Date 6 5 2 3 5" xfId="18616"/>
    <cellStyle name="Actual Date 6 5 2 3 6" xfId="22460"/>
    <cellStyle name="Actual Date 6 5 2 3 7" xfId="25377"/>
    <cellStyle name="Actual Date 6 5 2 4" xfId="1167"/>
    <cellStyle name="Actual Date 6 5 2 4 2" xfId="4686"/>
    <cellStyle name="Actual Date 6 5 2 4 2 2" xfId="12706"/>
    <cellStyle name="Actual Date 6 5 2 4 2 3" xfId="19682"/>
    <cellStyle name="Actual Date 6 5 2 4 2 4" xfId="23510"/>
    <cellStyle name="Actual Date 6 5 2 4 2 5" xfId="26423"/>
    <cellStyle name="Actual Date 6 5 2 4 3" xfId="7162"/>
    <cellStyle name="Actual Date 6 5 2 4 3 2" xfId="15161"/>
    <cellStyle name="Actual Date 6 5 2 4 4" xfId="9280"/>
    <cellStyle name="Actual Date 6 5 2 4 5" xfId="17571"/>
    <cellStyle name="Actual Date 6 5 2 4 6" xfId="21686"/>
    <cellStyle name="Actual Date 6 5 2 4 7" xfId="21141"/>
    <cellStyle name="Actual Date 6 5 2 5" xfId="4194"/>
    <cellStyle name="Actual Date 6 5 2 5 2" xfId="6824"/>
    <cellStyle name="Actual Date 6 5 2 5 2 2" xfId="14823"/>
    <cellStyle name="Actual Date 6 5 2 5 3" xfId="12219"/>
    <cellStyle name="Actual Date 6 5 2 5 4" xfId="19344"/>
    <cellStyle name="Actual Date 6 5 2 5 5" xfId="23172"/>
    <cellStyle name="Actual Date 6 5 2 5 6" xfId="26085"/>
    <cellStyle name="Actual Date 6 5 2 6" xfId="3353"/>
    <cellStyle name="Actual Date 6 5 2 6 2" xfId="11401"/>
    <cellStyle name="Actual Date 6 5 2 7" xfId="6400"/>
    <cellStyle name="Actual Date 6 5 2 7 2" xfId="14400"/>
    <cellStyle name="Actual Date 6 5 2 8" xfId="8790"/>
    <cellStyle name="Actual Date 6 5 2 9" xfId="17056"/>
    <cellStyle name="Actual Date 6 5 3" xfId="737"/>
    <cellStyle name="Actual Date 6 5 3 10" xfId="21367"/>
    <cellStyle name="Actual Date 6 5 3 11" xfId="24778"/>
    <cellStyle name="Actual Date 6 5 3 2" xfId="1690"/>
    <cellStyle name="Actual Date 6 5 3 2 2" xfId="5209"/>
    <cellStyle name="Actual Date 6 5 3 2 2 2" xfId="13226"/>
    <cellStyle name="Actual Date 6 5 3 2 2 3" xfId="19954"/>
    <cellStyle name="Actual Date 6 5 3 2 2 4" xfId="23782"/>
    <cellStyle name="Actual Date 6 5 3 2 2 5" xfId="26695"/>
    <cellStyle name="Actual Date 6 5 3 2 3" xfId="7435"/>
    <cellStyle name="Actual Date 6 5 3 2 3 2" xfId="15434"/>
    <cellStyle name="Actual Date 6 5 3 2 4" xfId="9799"/>
    <cellStyle name="Actual Date 6 5 3 2 5" xfId="18094"/>
    <cellStyle name="Actual Date 6 5 3 2 6" xfId="22039"/>
    <cellStyle name="Actual Date 6 5 3 2 7" xfId="25002"/>
    <cellStyle name="Actual Date 6 5 3 3" xfId="2284"/>
    <cellStyle name="Actual Date 6 5 3 3 2" xfId="5803"/>
    <cellStyle name="Actual Date 6 5 3 3 2 2" xfId="13820"/>
    <cellStyle name="Actual Date 6 5 3 3 2 3" xfId="20401"/>
    <cellStyle name="Actual Date 6 5 3 3 2 4" xfId="24229"/>
    <cellStyle name="Actual Date 6 5 3 3 2 5" xfId="27142"/>
    <cellStyle name="Actual Date 6 5 3 3 3" xfId="7882"/>
    <cellStyle name="Actual Date 6 5 3 3 3 2" xfId="15881"/>
    <cellStyle name="Actual Date 6 5 3 3 4" xfId="10393"/>
    <cellStyle name="Actual Date 6 5 3 3 5" xfId="18688"/>
    <cellStyle name="Actual Date 6 5 3 3 6" xfId="22532"/>
    <cellStyle name="Actual Date 6 5 3 3 7" xfId="25449"/>
    <cellStyle name="Actual Date 6 5 3 4" xfId="2561"/>
    <cellStyle name="Actual Date 6 5 3 4 2" xfId="6080"/>
    <cellStyle name="Actual Date 6 5 3 4 2 2" xfId="14097"/>
    <cellStyle name="Actual Date 6 5 3 4 2 3" xfId="20678"/>
    <cellStyle name="Actual Date 6 5 3 4 2 4" xfId="24506"/>
    <cellStyle name="Actual Date 6 5 3 4 2 5" xfId="27419"/>
    <cellStyle name="Actual Date 6 5 3 4 3" xfId="8159"/>
    <cellStyle name="Actual Date 6 5 3 4 3 2" xfId="16158"/>
    <cellStyle name="Actual Date 6 5 3 4 4" xfId="10670"/>
    <cellStyle name="Actual Date 6 5 3 4 5" xfId="18965"/>
    <cellStyle name="Actual Date 6 5 3 4 6" xfId="22809"/>
    <cellStyle name="Actual Date 6 5 3 4 7" xfId="25726"/>
    <cellStyle name="Actual Date 6 5 3 5" xfId="4262"/>
    <cellStyle name="Actual Date 6 5 3 5 2" xfId="6892"/>
    <cellStyle name="Actual Date 6 5 3 5 2 2" xfId="14891"/>
    <cellStyle name="Actual Date 6 5 3 5 3" xfId="12287"/>
    <cellStyle name="Actual Date 6 5 3 5 4" xfId="19412"/>
    <cellStyle name="Actual Date 6 5 3 5 5" xfId="23240"/>
    <cellStyle name="Actual Date 6 5 3 5 6" xfId="26153"/>
    <cellStyle name="Actual Date 6 5 3 6" xfId="3438"/>
    <cellStyle name="Actual Date 6 5 3 6 2" xfId="11470"/>
    <cellStyle name="Actual Date 6 5 3 7" xfId="6468"/>
    <cellStyle name="Actual Date 6 5 3 7 2" xfId="14468"/>
    <cellStyle name="Actual Date 6 5 3 8" xfId="8860"/>
    <cellStyle name="Actual Date 6 5 3 9" xfId="17141"/>
    <cellStyle name="Actual Date 6 5 4" xfId="532"/>
    <cellStyle name="Actual Date 6 5 4 10" xfId="21237"/>
    <cellStyle name="Actual Date 6 5 4 11" xfId="21660"/>
    <cellStyle name="Actual Date 6 5 4 2" xfId="1499"/>
    <cellStyle name="Actual Date 6 5 4 2 2" xfId="5018"/>
    <cellStyle name="Actual Date 6 5 4 2 2 2" xfId="13035"/>
    <cellStyle name="Actual Date 6 5 4 2 2 3" xfId="19862"/>
    <cellStyle name="Actual Date 6 5 4 2 2 4" xfId="23690"/>
    <cellStyle name="Actual Date 6 5 4 2 2 5" xfId="26603"/>
    <cellStyle name="Actual Date 6 5 4 2 3" xfId="7342"/>
    <cellStyle name="Actual Date 6 5 4 2 3 2" xfId="15341"/>
    <cellStyle name="Actual Date 6 5 4 2 4" xfId="9608"/>
    <cellStyle name="Actual Date 6 5 4 2 5" xfId="17903"/>
    <cellStyle name="Actual Date 6 5 4 2 6" xfId="21913"/>
    <cellStyle name="Actual Date 6 5 4 2 7" xfId="24910"/>
    <cellStyle name="Actual Date 6 5 4 3" xfId="2188"/>
    <cellStyle name="Actual Date 6 5 4 3 2" xfId="5707"/>
    <cellStyle name="Actual Date 6 5 4 3 2 2" xfId="13724"/>
    <cellStyle name="Actual Date 6 5 4 3 2 3" xfId="20305"/>
    <cellStyle name="Actual Date 6 5 4 3 2 4" xfId="24133"/>
    <cellStyle name="Actual Date 6 5 4 3 2 5" xfId="27046"/>
    <cellStyle name="Actual Date 6 5 4 3 3" xfId="7786"/>
    <cellStyle name="Actual Date 6 5 4 3 3 2" xfId="15785"/>
    <cellStyle name="Actual Date 6 5 4 3 4" xfId="10297"/>
    <cellStyle name="Actual Date 6 5 4 3 5" xfId="18592"/>
    <cellStyle name="Actual Date 6 5 4 3 6" xfId="22436"/>
    <cellStyle name="Actual Date 6 5 4 3 7" xfId="25353"/>
    <cellStyle name="Actual Date 6 5 4 4" xfId="2200"/>
    <cellStyle name="Actual Date 6 5 4 4 2" xfId="5719"/>
    <cellStyle name="Actual Date 6 5 4 4 2 2" xfId="13736"/>
    <cellStyle name="Actual Date 6 5 4 4 2 3" xfId="20317"/>
    <cellStyle name="Actual Date 6 5 4 4 2 4" xfId="24145"/>
    <cellStyle name="Actual Date 6 5 4 4 2 5" xfId="27058"/>
    <cellStyle name="Actual Date 6 5 4 4 3" xfId="7798"/>
    <cellStyle name="Actual Date 6 5 4 4 3 2" xfId="15797"/>
    <cellStyle name="Actual Date 6 5 4 4 4" xfId="10309"/>
    <cellStyle name="Actual Date 6 5 4 4 5" xfId="18604"/>
    <cellStyle name="Actual Date 6 5 4 4 6" xfId="22448"/>
    <cellStyle name="Actual Date 6 5 4 4 7" xfId="25365"/>
    <cellStyle name="Actual Date 6 5 4 5" xfId="4080"/>
    <cellStyle name="Actual Date 6 5 4 5 2" xfId="6808"/>
    <cellStyle name="Actual Date 6 5 4 5 2 2" xfId="14808"/>
    <cellStyle name="Actual Date 6 5 4 5 3" xfId="12105"/>
    <cellStyle name="Actual Date 6 5 4 5 4" xfId="19329"/>
    <cellStyle name="Actual Date 6 5 4 5 5" xfId="23157"/>
    <cellStyle name="Actual Date 6 5 4 5 6" xfId="26070"/>
    <cellStyle name="Actual Date 6 5 4 6" xfId="3244"/>
    <cellStyle name="Actual Date 6 5 4 6 2" xfId="11298"/>
    <cellStyle name="Actual Date 6 5 4 7" xfId="6383"/>
    <cellStyle name="Actual Date 6 5 4 7 2" xfId="14383"/>
    <cellStyle name="Actual Date 6 5 4 8" xfId="8676"/>
    <cellStyle name="Actual Date 6 5 4 9" xfId="16936"/>
    <cellStyle name="Actual Date 6 5 5" xfId="987"/>
    <cellStyle name="Actual Date 6 5 5 10" xfId="21533"/>
    <cellStyle name="Actual Date 6 5 5 11" xfId="16626"/>
    <cellStyle name="Actual Date 6 5 5 2" xfId="1940"/>
    <cellStyle name="Actual Date 6 5 5 2 2" xfId="5459"/>
    <cellStyle name="Actual Date 6 5 5 2 2 2" xfId="13476"/>
    <cellStyle name="Actual Date 6 5 5 2 2 3" xfId="20080"/>
    <cellStyle name="Actual Date 6 5 5 2 2 4" xfId="23908"/>
    <cellStyle name="Actual Date 6 5 5 2 2 5" xfId="26821"/>
    <cellStyle name="Actual Date 6 5 5 2 3" xfId="7561"/>
    <cellStyle name="Actual Date 6 5 5 2 3 2" xfId="15560"/>
    <cellStyle name="Actual Date 6 5 5 2 4" xfId="10049"/>
    <cellStyle name="Actual Date 6 5 5 2 5" xfId="18344"/>
    <cellStyle name="Actual Date 6 5 5 2 6" xfId="22202"/>
    <cellStyle name="Actual Date 6 5 5 2 7" xfId="25128"/>
    <cellStyle name="Actual Date 6 5 5 3" xfId="2418"/>
    <cellStyle name="Actual Date 6 5 5 3 2" xfId="5937"/>
    <cellStyle name="Actual Date 6 5 5 3 2 2" xfId="13954"/>
    <cellStyle name="Actual Date 6 5 5 3 2 3" xfId="20535"/>
    <cellStyle name="Actual Date 6 5 5 3 2 4" xfId="24363"/>
    <cellStyle name="Actual Date 6 5 5 3 2 5" xfId="27276"/>
    <cellStyle name="Actual Date 6 5 5 3 3" xfId="8016"/>
    <cellStyle name="Actual Date 6 5 5 3 3 2" xfId="16015"/>
    <cellStyle name="Actual Date 6 5 5 3 4" xfId="10527"/>
    <cellStyle name="Actual Date 6 5 5 3 5" xfId="18822"/>
    <cellStyle name="Actual Date 6 5 5 3 6" xfId="22666"/>
    <cellStyle name="Actual Date 6 5 5 3 7" xfId="25583"/>
    <cellStyle name="Actual Date 6 5 5 4" xfId="2685"/>
    <cellStyle name="Actual Date 6 5 5 4 2" xfId="6204"/>
    <cellStyle name="Actual Date 6 5 5 4 2 2" xfId="14221"/>
    <cellStyle name="Actual Date 6 5 5 4 2 3" xfId="20802"/>
    <cellStyle name="Actual Date 6 5 5 4 2 4" xfId="24630"/>
    <cellStyle name="Actual Date 6 5 5 4 2 5" xfId="27543"/>
    <cellStyle name="Actual Date 6 5 5 4 3" xfId="8283"/>
    <cellStyle name="Actual Date 6 5 5 4 3 2" xfId="16282"/>
    <cellStyle name="Actual Date 6 5 5 4 4" xfId="10794"/>
    <cellStyle name="Actual Date 6 5 5 4 5" xfId="19089"/>
    <cellStyle name="Actual Date 6 5 5 4 6" xfId="22933"/>
    <cellStyle name="Actual Date 6 5 5 4 7" xfId="25850"/>
    <cellStyle name="Actual Date 6 5 5 5" xfId="4510"/>
    <cellStyle name="Actual Date 6 5 5 5 2" xfId="7016"/>
    <cellStyle name="Actual Date 6 5 5 5 2 2" xfId="15015"/>
    <cellStyle name="Actual Date 6 5 5 5 3" xfId="12535"/>
    <cellStyle name="Actual Date 6 5 5 5 4" xfId="19536"/>
    <cellStyle name="Actual Date 6 5 5 5 5" xfId="23364"/>
    <cellStyle name="Actual Date 6 5 5 5 6" xfId="26277"/>
    <cellStyle name="Actual Date 6 5 5 6" xfId="3688"/>
    <cellStyle name="Actual Date 6 5 5 6 2" xfId="11718"/>
    <cellStyle name="Actual Date 6 5 5 7" xfId="6592"/>
    <cellStyle name="Actual Date 6 5 5 7 2" xfId="14592"/>
    <cellStyle name="Actual Date 6 5 5 8" xfId="9109"/>
    <cellStyle name="Actual Date 6 5 5 9" xfId="17391"/>
    <cellStyle name="Actual Date 6 5 6" xfId="1057"/>
    <cellStyle name="Actual Date 6 5 6 10" xfId="21602"/>
    <cellStyle name="Actual Date 6 5 6 11" xfId="16590"/>
    <cellStyle name="Actual Date 6 5 6 2" xfId="2009"/>
    <cellStyle name="Actual Date 6 5 6 2 2" xfId="5528"/>
    <cellStyle name="Actual Date 6 5 6 2 2 2" xfId="13545"/>
    <cellStyle name="Actual Date 6 5 6 2 2 3" xfId="20149"/>
    <cellStyle name="Actual Date 6 5 6 2 2 4" xfId="23977"/>
    <cellStyle name="Actual Date 6 5 6 2 2 5" xfId="26890"/>
    <cellStyle name="Actual Date 6 5 6 2 3" xfId="7630"/>
    <cellStyle name="Actual Date 6 5 6 2 3 2" xfId="15629"/>
    <cellStyle name="Actual Date 6 5 6 2 4" xfId="10118"/>
    <cellStyle name="Actual Date 6 5 6 2 5" xfId="18413"/>
    <cellStyle name="Actual Date 6 5 6 2 6" xfId="22271"/>
    <cellStyle name="Actual Date 6 5 6 2 7" xfId="25197"/>
    <cellStyle name="Actual Date 6 5 6 3" xfId="2486"/>
    <cellStyle name="Actual Date 6 5 6 3 2" xfId="6005"/>
    <cellStyle name="Actual Date 6 5 6 3 2 2" xfId="14022"/>
    <cellStyle name="Actual Date 6 5 6 3 2 3" xfId="20603"/>
    <cellStyle name="Actual Date 6 5 6 3 2 4" xfId="24431"/>
    <cellStyle name="Actual Date 6 5 6 3 2 5" xfId="27344"/>
    <cellStyle name="Actual Date 6 5 6 3 3" xfId="8084"/>
    <cellStyle name="Actual Date 6 5 6 3 3 2" xfId="16083"/>
    <cellStyle name="Actual Date 6 5 6 3 4" xfId="10595"/>
    <cellStyle name="Actual Date 6 5 6 3 5" xfId="18890"/>
    <cellStyle name="Actual Date 6 5 6 3 6" xfId="22734"/>
    <cellStyle name="Actual Date 6 5 6 3 7" xfId="25651"/>
    <cellStyle name="Actual Date 6 5 6 4" xfId="2753"/>
    <cellStyle name="Actual Date 6 5 6 4 2" xfId="6272"/>
    <cellStyle name="Actual Date 6 5 6 4 2 2" xfId="14289"/>
    <cellStyle name="Actual Date 6 5 6 4 2 3" xfId="20870"/>
    <cellStyle name="Actual Date 6 5 6 4 2 4" xfId="24698"/>
    <cellStyle name="Actual Date 6 5 6 4 2 5" xfId="27611"/>
    <cellStyle name="Actual Date 6 5 6 4 3" xfId="8351"/>
    <cellStyle name="Actual Date 6 5 6 4 3 2" xfId="16350"/>
    <cellStyle name="Actual Date 6 5 6 4 4" xfId="10862"/>
    <cellStyle name="Actual Date 6 5 6 4 5" xfId="19157"/>
    <cellStyle name="Actual Date 6 5 6 4 6" xfId="23001"/>
    <cellStyle name="Actual Date 6 5 6 4 7" xfId="25918"/>
    <cellStyle name="Actual Date 6 5 6 5" xfId="4578"/>
    <cellStyle name="Actual Date 6 5 6 5 2" xfId="7084"/>
    <cellStyle name="Actual Date 6 5 6 5 2 2" xfId="15083"/>
    <cellStyle name="Actual Date 6 5 6 5 3" xfId="12603"/>
    <cellStyle name="Actual Date 6 5 6 5 4" xfId="19604"/>
    <cellStyle name="Actual Date 6 5 6 5 5" xfId="23432"/>
    <cellStyle name="Actual Date 6 5 6 5 6" xfId="26345"/>
    <cellStyle name="Actual Date 6 5 6 6" xfId="3758"/>
    <cellStyle name="Actual Date 6 5 6 6 2" xfId="11786"/>
    <cellStyle name="Actual Date 6 5 6 7" xfId="6660"/>
    <cellStyle name="Actual Date 6 5 6 7 2" xfId="14660"/>
    <cellStyle name="Actual Date 6 5 6 8" xfId="9177"/>
    <cellStyle name="Actual Date 6 5 6 9" xfId="17461"/>
    <cellStyle name="Actual Date 6 5 7" xfId="1384"/>
    <cellStyle name="Actual Date 6 5 7 2" xfId="4903"/>
    <cellStyle name="Actual Date 6 5 7 2 2" xfId="12920"/>
    <cellStyle name="Actual Date 6 5 7 2 3" xfId="19772"/>
    <cellStyle name="Actual Date 6 5 7 2 4" xfId="23600"/>
    <cellStyle name="Actual Date 6 5 7 2 5" xfId="26513"/>
    <cellStyle name="Actual Date 6 5 7 3" xfId="7252"/>
    <cellStyle name="Actual Date 6 5 7 3 2" xfId="15251"/>
    <cellStyle name="Actual Date 6 5 7 4" xfId="9493"/>
    <cellStyle name="Actual Date 6 5 7 5" xfId="17788"/>
    <cellStyle name="Actual Date 6 5 7 6" xfId="21816"/>
    <cellStyle name="Actual Date 6 5 7 7" xfId="24820"/>
    <cellStyle name="Actual Date 6 5 8" xfId="2102"/>
    <cellStyle name="Actual Date 6 5 8 2" xfId="5621"/>
    <cellStyle name="Actual Date 6 5 8 2 2" xfId="13638"/>
    <cellStyle name="Actual Date 6 5 8 2 3" xfId="20219"/>
    <cellStyle name="Actual Date 6 5 8 2 4" xfId="24047"/>
    <cellStyle name="Actual Date 6 5 8 2 5" xfId="26960"/>
    <cellStyle name="Actual Date 6 5 8 3" xfId="7700"/>
    <cellStyle name="Actual Date 6 5 8 3 2" xfId="15699"/>
    <cellStyle name="Actual Date 6 5 8 4" xfId="10211"/>
    <cellStyle name="Actual Date 6 5 8 5" xfId="18506"/>
    <cellStyle name="Actual Date 6 5 8 6" xfId="22350"/>
    <cellStyle name="Actual Date 6 5 8 7" xfId="25267"/>
    <cellStyle name="Actual Date 6 5 9" xfId="2207"/>
    <cellStyle name="Actual Date 6 5 9 2" xfId="5726"/>
    <cellStyle name="Actual Date 6 5 9 2 2" xfId="13743"/>
    <cellStyle name="Actual Date 6 5 9 2 3" xfId="20324"/>
    <cellStyle name="Actual Date 6 5 9 2 4" xfId="24152"/>
    <cellStyle name="Actual Date 6 5 9 2 5" xfId="27065"/>
    <cellStyle name="Actual Date 6 5 9 3" xfId="7805"/>
    <cellStyle name="Actual Date 6 5 9 3 2" xfId="15804"/>
    <cellStyle name="Actual Date 6 5 9 4" xfId="10316"/>
    <cellStyle name="Actual Date 6 5 9 5" xfId="18611"/>
    <cellStyle name="Actual Date 6 5 9 6" xfId="22455"/>
    <cellStyle name="Actual Date 6 5 9 7" xfId="25372"/>
    <cellStyle name="Actual Date 6 6" xfId="461"/>
    <cellStyle name="Actual Date 6 6 10" xfId="4016"/>
    <cellStyle name="Actual Date 6 6 10 2" xfId="6769"/>
    <cellStyle name="Actual Date 6 6 10 2 2" xfId="14769"/>
    <cellStyle name="Actual Date 6 6 10 3" xfId="12041"/>
    <cellStyle name="Actual Date 6 6 10 4" xfId="19290"/>
    <cellStyle name="Actual Date 6 6 10 5" xfId="23118"/>
    <cellStyle name="Actual Date 6 6 10 6" xfId="26031"/>
    <cellStyle name="Actual Date 6 6 11" xfId="3184"/>
    <cellStyle name="Actual Date 6 6 11 2" xfId="11244"/>
    <cellStyle name="Actual Date 6 6 12" xfId="2952"/>
    <cellStyle name="Actual Date 6 6 12 2" xfId="11039"/>
    <cellStyle name="Actual Date 6 6 13" xfId="8611"/>
    <cellStyle name="Actual Date 6 6 14" xfId="16865"/>
    <cellStyle name="Actual Date 6 6 15" xfId="21185"/>
    <cellStyle name="Actual Date 6 6 16" xfId="22329"/>
    <cellStyle name="Actual Date 6 6 2" xfId="705"/>
    <cellStyle name="Actual Date 6 6 2 10" xfId="21335"/>
    <cellStyle name="Actual Date 6 6 2 11" xfId="21951"/>
    <cellStyle name="Actual Date 6 6 2 2" xfId="1659"/>
    <cellStyle name="Actual Date 6 6 2 2 2" xfId="5178"/>
    <cellStyle name="Actual Date 6 6 2 2 2 2" xfId="13195"/>
    <cellStyle name="Actual Date 6 6 2 2 2 3" xfId="19923"/>
    <cellStyle name="Actual Date 6 6 2 2 2 4" xfId="23751"/>
    <cellStyle name="Actual Date 6 6 2 2 2 5" xfId="26664"/>
    <cellStyle name="Actual Date 6 6 2 2 3" xfId="7404"/>
    <cellStyle name="Actual Date 6 6 2 2 3 2" xfId="15403"/>
    <cellStyle name="Actual Date 6 6 2 2 4" xfId="9768"/>
    <cellStyle name="Actual Date 6 6 2 2 5" xfId="18063"/>
    <cellStyle name="Actual Date 6 6 2 2 6" xfId="22008"/>
    <cellStyle name="Actual Date 6 6 2 2 7" xfId="24971"/>
    <cellStyle name="Actual Date 6 6 2 3" xfId="2254"/>
    <cellStyle name="Actual Date 6 6 2 3 2" xfId="5773"/>
    <cellStyle name="Actual Date 6 6 2 3 2 2" xfId="13790"/>
    <cellStyle name="Actual Date 6 6 2 3 2 3" xfId="20371"/>
    <cellStyle name="Actual Date 6 6 2 3 2 4" xfId="24199"/>
    <cellStyle name="Actual Date 6 6 2 3 2 5" xfId="27112"/>
    <cellStyle name="Actual Date 6 6 2 3 3" xfId="7852"/>
    <cellStyle name="Actual Date 6 6 2 3 3 2" xfId="15851"/>
    <cellStyle name="Actual Date 6 6 2 3 4" xfId="10363"/>
    <cellStyle name="Actual Date 6 6 2 3 5" xfId="18658"/>
    <cellStyle name="Actual Date 6 6 2 3 6" xfId="22502"/>
    <cellStyle name="Actual Date 6 6 2 3 7" xfId="25419"/>
    <cellStyle name="Actual Date 6 6 2 4" xfId="2114"/>
    <cellStyle name="Actual Date 6 6 2 4 2" xfId="5633"/>
    <cellStyle name="Actual Date 6 6 2 4 2 2" xfId="13650"/>
    <cellStyle name="Actual Date 6 6 2 4 2 3" xfId="20231"/>
    <cellStyle name="Actual Date 6 6 2 4 2 4" xfId="24059"/>
    <cellStyle name="Actual Date 6 6 2 4 2 5" xfId="26972"/>
    <cellStyle name="Actual Date 6 6 2 4 3" xfId="7712"/>
    <cellStyle name="Actual Date 6 6 2 4 3 2" xfId="15711"/>
    <cellStyle name="Actual Date 6 6 2 4 4" xfId="10223"/>
    <cellStyle name="Actual Date 6 6 2 4 5" xfId="18518"/>
    <cellStyle name="Actual Date 6 6 2 4 6" xfId="22362"/>
    <cellStyle name="Actual Date 6 6 2 4 7" xfId="25279"/>
    <cellStyle name="Actual Date 6 6 2 5" xfId="4232"/>
    <cellStyle name="Actual Date 6 6 2 5 2" xfId="6862"/>
    <cellStyle name="Actual Date 6 6 2 5 2 2" xfId="14861"/>
    <cellStyle name="Actual Date 6 6 2 5 3" xfId="12257"/>
    <cellStyle name="Actual Date 6 6 2 5 4" xfId="19382"/>
    <cellStyle name="Actual Date 6 6 2 5 5" xfId="23210"/>
    <cellStyle name="Actual Date 6 6 2 5 6" xfId="26123"/>
    <cellStyle name="Actual Date 6 6 2 6" xfId="3406"/>
    <cellStyle name="Actual Date 6 6 2 6 2" xfId="11439"/>
    <cellStyle name="Actual Date 6 6 2 7" xfId="6438"/>
    <cellStyle name="Actual Date 6 6 2 7 2" xfId="14438"/>
    <cellStyle name="Actual Date 6 6 2 8" xfId="8829"/>
    <cellStyle name="Actual Date 6 6 2 9" xfId="17109"/>
    <cellStyle name="Actual Date 6 6 3" xfId="776"/>
    <cellStyle name="Actual Date 6 6 3 10" xfId="21406"/>
    <cellStyle name="Actual Date 6 6 3 11" xfId="21275"/>
    <cellStyle name="Actual Date 6 6 3 2" xfId="1729"/>
    <cellStyle name="Actual Date 6 6 3 2 2" xfId="5248"/>
    <cellStyle name="Actual Date 6 6 3 2 2 2" xfId="13265"/>
    <cellStyle name="Actual Date 6 6 3 2 2 3" xfId="19993"/>
    <cellStyle name="Actual Date 6 6 3 2 2 4" xfId="23821"/>
    <cellStyle name="Actual Date 6 6 3 2 2 5" xfId="26734"/>
    <cellStyle name="Actual Date 6 6 3 2 3" xfId="7474"/>
    <cellStyle name="Actual Date 6 6 3 2 3 2" xfId="15473"/>
    <cellStyle name="Actual Date 6 6 3 2 4" xfId="9838"/>
    <cellStyle name="Actual Date 6 6 3 2 5" xfId="18133"/>
    <cellStyle name="Actual Date 6 6 3 2 6" xfId="22078"/>
    <cellStyle name="Actual Date 6 6 3 2 7" xfId="25041"/>
    <cellStyle name="Actual Date 6 6 3 3" xfId="2323"/>
    <cellStyle name="Actual Date 6 6 3 3 2" xfId="5842"/>
    <cellStyle name="Actual Date 6 6 3 3 2 2" xfId="13859"/>
    <cellStyle name="Actual Date 6 6 3 3 2 3" xfId="20440"/>
    <cellStyle name="Actual Date 6 6 3 3 2 4" xfId="24268"/>
    <cellStyle name="Actual Date 6 6 3 3 2 5" xfId="27181"/>
    <cellStyle name="Actual Date 6 6 3 3 3" xfId="7921"/>
    <cellStyle name="Actual Date 6 6 3 3 3 2" xfId="15920"/>
    <cellStyle name="Actual Date 6 6 3 3 4" xfId="10432"/>
    <cellStyle name="Actual Date 6 6 3 3 5" xfId="18727"/>
    <cellStyle name="Actual Date 6 6 3 3 6" xfId="22571"/>
    <cellStyle name="Actual Date 6 6 3 3 7" xfId="25488"/>
    <cellStyle name="Actual Date 6 6 3 4" xfId="2600"/>
    <cellStyle name="Actual Date 6 6 3 4 2" xfId="6119"/>
    <cellStyle name="Actual Date 6 6 3 4 2 2" xfId="14136"/>
    <cellStyle name="Actual Date 6 6 3 4 2 3" xfId="20717"/>
    <cellStyle name="Actual Date 6 6 3 4 2 4" xfId="24545"/>
    <cellStyle name="Actual Date 6 6 3 4 2 5" xfId="27458"/>
    <cellStyle name="Actual Date 6 6 3 4 3" xfId="8198"/>
    <cellStyle name="Actual Date 6 6 3 4 3 2" xfId="16197"/>
    <cellStyle name="Actual Date 6 6 3 4 4" xfId="10709"/>
    <cellStyle name="Actual Date 6 6 3 4 5" xfId="19004"/>
    <cellStyle name="Actual Date 6 6 3 4 6" xfId="22848"/>
    <cellStyle name="Actual Date 6 6 3 4 7" xfId="25765"/>
    <cellStyle name="Actual Date 6 6 3 5" xfId="4301"/>
    <cellStyle name="Actual Date 6 6 3 5 2" xfId="6931"/>
    <cellStyle name="Actual Date 6 6 3 5 2 2" xfId="14930"/>
    <cellStyle name="Actual Date 6 6 3 5 3" xfId="12326"/>
    <cellStyle name="Actual Date 6 6 3 5 4" xfId="19451"/>
    <cellStyle name="Actual Date 6 6 3 5 5" xfId="23279"/>
    <cellStyle name="Actual Date 6 6 3 5 6" xfId="26192"/>
    <cellStyle name="Actual Date 6 6 3 6" xfId="3477"/>
    <cellStyle name="Actual Date 6 6 3 6 2" xfId="11509"/>
    <cellStyle name="Actual Date 6 6 3 7" xfId="6507"/>
    <cellStyle name="Actual Date 6 6 3 7 2" xfId="14507"/>
    <cellStyle name="Actual Date 6 6 3 8" xfId="8899"/>
    <cellStyle name="Actual Date 6 6 3 9" xfId="17180"/>
    <cellStyle name="Actual Date 6 6 4" xfId="827"/>
    <cellStyle name="Actual Date 6 6 4 10" xfId="21457"/>
    <cellStyle name="Actual Date 6 6 4 11" xfId="22336"/>
    <cellStyle name="Actual Date 6 6 4 2" xfId="1780"/>
    <cellStyle name="Actual Date 6 6 4 2 2" xfId="5299"/>
    <cellStyle name="Actual Date 6 6 4 2 2 2" xfId="13316"/>
    <cellStyle name="Actual Date 6 6 4 2 2 3" xfId="20044"/>
    <cellStyle name="Actual Date 6 6 4 2 2 4" xfId="23872"/>
    <cellStyle name="Actual Date 6 6 4 2 2 5" xfId="26785"/>
    <cellStyle name="Actual Date 6 6 4 2 3" xfId="7525"/>
    <cellStyle name="Actual Date 6 6 4 2 3 2" xfId="15524"/>
    <cellStyle name="Actual Date 6 6 4 2 4" xfId="9889"/>
    <cellStyle name="Actual Date 6 6 4 2 5" xfId="18184"/>
    <cellStyle name="Actual Date 6 6 4 2 6" xfId="22129"/>
    <cellStyle name="Actual Date 6 6 4 2 7" xfId="25092"/>
    <cellStyle name="Actual Date 6 6 4 3" xfId="2374"/>
    <cellStyle name="Actual Date 6 6 4 3 2" xfId="5893"/>
    <cellStyle name="Actual Date 6 6 4 3 2 2" xfId="13910"/>
    <cellStyle name="Actual Date 6 6 4 3 2 3" xfId="20491"/>
    <cellStyle name="Actual Date 6 6 4 3 2 4" xfId="24319"/>
    <cellStyle name="Actual Date 6 6 4 3 2 5" xfId="27232"/>
    <cellStyle name="Actual Date 6 6 4 3 3" xfId="7972"/>
    <cellStyle name="Actual Date 6 6 4 3 3 2" xfId="15971"/>
    <cellStyle name="Actual Date 6 6 4 3 4" xfId="10483"/>
    <cellStyle name="Actual Date 6 6 4 3 5" xfId="18778"/>
    <cellStyle name="Actual Date 6 6 4 3 6" xfId="22622"/>
    <cellStyle name="Actual Date 6 6 4 3 7" xfId="25539"/>
    <cellStyle name="Actual Date 6 6 4 4" xfId="2651"/>
    <cellStyle name="Actual Date 6 6 4 4 2" xfId="6170"/>
    <cellStyle name="Actual Date 6 6 4 4 2 2" xfId="14187"/>
    <cellStyle name="Actual Date 6 6 4 4 2 3" xfId="20768"/>
    <cellStyle name="Actual Date 6 6 4 4 2 4" xfId="24596"/>
    <cellStyle name="Actual Date 6 6 4 4 2 5" xfId="27509"/>
    <cellStyle name="Actual Date 6 6 4 4 3" xfId="8249"/>
    <cellStyle name="Actual Date 6 6 4 4 3 2" xfId="16248"/>
    <cellStyle name="Actual Date 6 6 4 4 4" xfId="10760"/>
    <cellStyle name="Actual Date 6 6 4 4 5" xfId="19055"/>
    <cellStyle name="Actual Date 6 6 4 4 6" xfId="22899"/>
    <cellStyle name="Actual Date 6 6 4 4 7" xfId="25816"/>
    <cellStyle name="Actual Date 6 6 4 5" xfId="4352"/>
    <cellStyle name="Actual Date 6 6 4 5 2" xfId="6982"/>
    <cellStyle name="Actual Date 6 6 4 5 2 2" xfId="14981"/>
    <cellStyle name="Actual Date 6 6 4 5 3" xfId="12377"/>
    <cellStyle name="Actual Date 6 6 4 5 4" xfId="19502"/>
    <cellStyle name="Actual Date 6 6 4 5 5" xfId="23330"/>
    <cellStyle name="Actual Date 6 6 4 5 6" xfId="26243"/>
    <cellStyle name="Actual Date 6 6 4 6" xfId="3528"/>
    <cellStyle name="Actual Date 6 6 4 6 2" xfId="11560"/>
    <cellStyle name="Actual Date 6 6 4 7" xfId="6558"/>
    <cellStyle name="Actual Date 6 6 4 7 2" xfId="14558"/>
    <cellStyle name="Actual Date 6 6 4 8" xfId="8950"/>
    <cellStyle name="Actual Date 6 6 4 9" xfId="17231"/>
    <cellStyle name="Actual Date 6 6 5" xfId="1025"/>
    <cellStyle name="Actual Date 6 6 5 10" xfId="21571"/>
    <cellStyle name="Actual Date 6 6 5 11" xfId="16659"/>
    <cellStyle name="Actual Date 6 6 5 2" xfId="1978"/>
    <cellStyle name="Actual Date 6 6 5 2 2" xfId="5497"/>
    <cellStyle name="Actual Date 6 6 5 2 2 2" xfId="13514"/>
    <cellStyle name="Actual Date 6 6 5 2 2 3" xfId="20118"/>
    <cellStyle name="Actual Date 6 6 5 2 2 4" xfId="23946"/>
    <cellStyle name="Actual Date 6 6 5 2 2 5" xfId="26859"/>
    <cellStyle name="Actual Date 6 6 5 2 3" xfId="7599"/>
    <cellStyle name="Actual Date 6 6 5 2 3 2" xfId="15598"/>
    <cellStyle name="Actual Date 6 6 5 2 4" xfId="10087"/>
    <cellStyle name="Actual Date 6 6 5 2 5" xfId="18382"/>
    <cellStyle name="Actual Date 6 6 5 2 6" xfId="22240"/>
    <cellStyle name="Actual Date 6 6 5 2 7" xfId="25166"/>
    <cellStyle name="Actual Date 6 6 5 3" xfId="2456"/>
    <cellStyle name="Actual Date 6 6 5 3 2" xfId="5975"/>
    <cellStyle name="Actual Date 6 6 5 3 2 2" xfId="13992"/>
    <cellStyle name="Actual Date 6 6 5 3 2 3" xfId="20573"/>
    <cellStyle name="Actual Date 6 6 5 3 2 4" xfId="24401"/>
    <cellStyle name="Actual Date 6 6 5 3 2 5" xfId="27314"/>
    <cellStyle name="Actual Date 6 6 5 3 3" xfId="8054"/>
    <cellStyle name="Actual Date 6 6 5 3 3 2" xfId="16053"/>
    <cellStyle name="Actual Date 6 6 5 3 4" xfId="10565"/>
    <cellStyle name="Actual Date 6 6 5 3 5" xfId="18860"/>
    <cellStyle name="Actual Date 6 6 5 3 6" xfId="22704"/>
    <cellStyle name="Actual Date 6 6 5 3 7" xfId="25621"/>
    <cellStyle name="Actual Date 6 6 5 4" xfId="2723"/>
    <cellStyle name="Actual Date 6 6 5 4 2" xfId="6242"/>
    <cellStyle name="Actual Date 6 6 5 4 2 2" xfId="14259"/>
    <cellStyle name="Actual Date 6 6 5 4 2 3" xfId="20840"/>
    <cellStyle name="Actual Date 6 6 5 4 2 4" xfId="24668"/>
    <cellStyle name="Actual Date 6 6 5 4 2 5" xfId="27581"/>
    <cellStyle name="Actual Date 6 6 5 4 3" xfId="8321"/>
    <cellStyle name="Actual Date 6 6 5 4 3 2" xfId="16320"/>
    <cellStyle name="Actual Date 6 6 5 4 4" xfId="10832"/>
    <cellStyle name="Actual Date 6 6 5 4 5" xfId="19127"/>
    <cellStyle name="Actual Date 6 6 5 4 6" xfId="22971"/>
    <cellStyle name="Actual Date 6 6 5 4 7" xfId="25888"/>
    <cellStyle name="Actual Date 6 6 5 5" xfId="4548"/>
    <cellStyle name="Actual Date 6 6 5 5 2" xfId="7054"/>
    <cellStyle name="Actual Date 6 6 5 5 2 2" xfId="15053"/>
    <cellStyle name="Actual Date 6 6 5 5 3" xfId="12573"/>
    <cellStyle name="Actual Date 6 6 5 5 4" xfId="19574"/>
    <cellStyle name="Actual Date 6 6 5 5 5" xfId="23402"/>
    <cellStyle name="Actual Date 6 6 5 5 6" xfId="26315"/>
    <cellStyle name="Actual Date 6 6 5 6" xfId="3726"/>
    <cellStyle name="Actual Date 6 6 5 6 2" xfId="11756"/>
    <cellStyle name="Actual Date 6 6 5 7" xfId="6630"/>
    <cellStyle name="Actual Date 6 6 5 7 2" xfId="14630"/>
    <cellStyle name="Actual Date 6 6 5 8" xfId="9147"/>
    <cellStyle name="Actual Date 6 6 5 9" xfId="17429"/>
    <cellStyle name="Actual Date 6 6 6" xfId="1095"/>
    <cellStyle name="Actual Date 6 6 6 10" xfId="21640"/>
    <cellStyle name="Actual Date 6 6 6 11" xfId="16570"/>
    <cellStyle name="Actual Date 6 6 6 2" xfId="2047"/>
    <cellStyle name="Actual Date 6 6 6 2 2" xfId="5566"/>
    <cellStyle name="Actual Date 6 6 6 2 2 2" xfId="13583"/>
    <cellStyle name="Actual Date 6 6 6 2 2 3" xfId="20187"/>
    <cellStyle name="Actual Date 6 6 6 2 2 4" xfId="24015"/>
    <cellStyle name="Actual Date 6 6 6 2 2 5" xfId="26928"/>
    <cellStyle name="Actual Date 6 6 6 2 3" xfId="7668"/>
    <cellStyle name="Actual Date 6 6 6 2 3 2" xfId="15667"/>
    <cellStyle name="Actual Date 6 6 6 2 4" xfId="10156"/>
    <cellStyle name="Actual Date 6 6 6 2 5" xfId="18451"/>
    <cellStyle name="Actual Date 6 6 6 2 6" xfId="22309"/>
    <cellStyle name="Actual Date 6 6 6 2 7" xfId="25235"/>
    <cellStyle name="Actual Date 6 6 6 3" xfId="2524"/>
    <cellStyle name="Actual Date 6 6 6 3 2" xfId="6043"/>
    <cellStyle name="Actual Date 6 6 6 3 2 2" xfId="14060"/>
    <cellStyle name="Actual Date 6 6 6 3 2 3" xfId="20641"/>
    <cellStyle name="Actual Date 6 6 6 3 2 4" xfId="24469"/>
    <cellStyle name="Actual Date 6 6 6 3 2 5" xfId="27382"/>
    <cellStyle name="Actual Date 6 6 6 3 3" xfId="8122"/>
    <cellStyle name="Actual Date 6 6 6 3 3 2" xfId="16121"/>
    <cellStyle name="Actual Date 6 6 6 3 4" xfId="10633"/>
    <cellStyle name="Actual Date 6 6 6 3 5" xfId="18928"/>
    <cellStyle name="Actual Date 6 6 6 3 6" xfId="22772"/>
    <cellStyle name="Actual Date 6 6 6 3 7" xfId="25689"/>
    <cellStyle name="Actual Date 6 6 6 4" xfId="2791"/>
    <cellStyle name="Actual Date 6 6 6 4 2" xfId="6310"/>
    <cellStyle name="Actual Date 6 6 6 4 2 2" xfId="14327"/>
    <cellStyle name="Actual Date 6 6 6 4 2 3" xfId="20908"/>
    <cellStyle name="Actual Date 6 6 6 4 2 4" xfId="24736"/>
    <cellStyle name="Actual Date 6 6 6 4 2 5" xfId="27649"/>
    <cellStyle name="Actual Date 6 6 6 4 3" xfId="8389"/>
    <cellStyle name="Actual Date 6 6 6 4 3 2" xfId="16388"/>
    <cellStyle name="Actual Date 6 6 6 4 4" xfId="10900"/>
    <cellStyle name="Actual Date 6 6 6 4 5" xfId="19195"/>
    <cellStyle name="Actual Date 6 6 6 4 6" xfId="23039"/>
    <cellStyle name="Actual Date 6 6 6 4 7" xfId="25956"/>
    <cellStyle name="Actual Date 6 6 6 5" xfId="4616"/>
    <cellStyle name="Actual Date 6 6 6 5 2" xfId="7122"/>
    <cellStyle name="Actual Date 6 6 6 5 2 2" xfId="15121"/>
    <cellStyle name="Actual Date 6 6 6 5 3" xfId="12641"/>
    <cellStyle name="Actual Date 6 6 6 5 4" xfId="19642"/>
    <cellStyle name="Actual Date 6 6 6 5 5" xfId="23470"/>
    <cellStyle name="Actual Date 6 6 6 5 6" xfId="26383"/>
    <cellStyle name="Actual Date 6 6 6 6" xfId="3796"/>
    <cellStyle name="Actual Date 6 6 6 6 2" xfId="11824"/>
    <cellStyle name="Actual Date 6 6 6 7" xfId="6698"/>
    <cellStyle name="Actual Date 6 6 6 7 2" xfId="14698"/>
    <cellStyle name="Actual Date 6 6 6 8" xfId="9215"/>
    <cellStyle name="Actual Date 6 6 6 9" xfId="17499"/>
    <cellStyle name="Actual Date 6 6 7" xfId="1430"/>
    <cellStyle name="Actual Date 6 6 7 2" xfId="4949"/>
    <cellStyle name="Actual Date 6 6 7 2 2" xfId="12966"/>
    <cellStyle name="Actual Date 6 6 7 2 3" xfId="19818"/>
    <cellStyle name="Actual Date 6 6 7 2 4" xfId="23646"/>
    <cellStyle name="Actual Date 6 6 7 2 5" xfId="26559"/>
    <cellStyle name="Actual Date 6 6 7 3" xfId="7298"/>
    <cellStyle name="Actual Date 6 6 7 3 2" xfId="15297"/>
    <cellStyle name="Actual Date 6 6 7 4" xfId="9539"/>
    <cellStyle name="Actual Date 6 6 7 5" xfId="17834"/>
    <cellStyle name="Actual Date 6 6 7 6" xfId="21862"/>
    <cellStyle name="Actual Date 6 6 7 7" xfId="24866"/>
    <cellStyle name="Actual Date 6 6 8" xfId="2148"/>
    <cellStyle name="Actual Date 6 6 8 2" xfId="5667"/>
    <cellStyle name="Actual Date 6 6 8 2 2" xfId="13684"/>
    <cellStyle name="Actual Date 6 6 8 2 3" xfId="20265"/>
    <cellStyle name="Actual Date 6 6 8 2 4" xfId="24093"/>
    <cellStyle name="Actual Date 6 6 8 2 5" xfId="27006"/>
    <cellStyle name="Actual Date 6 6 8 3" xfId="7746"/>
    <cellStyle name="Actual Date 6 6 8 3 2" xfId="15745"/>
    <cellStyle name="Actual Date 6 6 8 4" xfId="10257"/>
    <cellStyle name="Actual Date 6 6 8 5" xfId="18552"/>
    <cellStyle name="Actual Date 6 6 8 6" xfId="22396"/>
    <cellStyle name="Actual Date 6 6 8 7" xfId="25313"/>
    <cellStyle name="Actual Date 6 6 9" xfId="2078"/>
    <cellStyle name="Actual Date 6 6 9 2" xfId="5597"/>
    <cellStyle name="Actual Date 6 6 9 2 2" xfId="13614"/>
    <cellStyle name="Actual Date 6 6 9 2 3" xfId="20206"/>
    <cellStyle name="Actual Date 6 6 9 2 4" xfId="24034"/>
    <cellStyle name="Actual Date 6 6 9 2 5" xfId="26947"/>
    <cellStyle name="Actual Date 6 6 9 3" xfId="7687"/>
    <cellStyle name="Actual Date 6 6 9 3 2" xfId="15686"/>
    <cellStyle name="Actual Date 6 6 9 4" xfId="10187"/>
    <cellStyle name="Actual Date 6 6 9 5" xfId="18482"/>
    <cellStyle name="Actual Date 6 6 9 6" xfId="22332"/>
    <cellStyle name="Actual Date 6 6 9 7" xfId="25254"/>
    <cellStyle name="Actual Date 6 7" xfId="452"/>
    <cellStyle name="Actual Date 6 7 10" xfId="4009"/>
    <cellStyle name="Actual Date 6 7 10 2" xfId="6762"/>
    <cellStyle name="Actual Date 6 7 10 2 2" xfId="14762"/>
    <cellStyle name="Actual Date 6 7 10 3" xfId="12034"/>
    <cellStyle name="Actual Date 6 7 10 4" xfId="19283"/>
    <cellStyle name="Actual Date 6 7 10 5" xfId="23111"/>
    <cellStyle name="Actual Date 6 7 10 6" xfId="26024"/>
    <cellStyle name="Actual Date 6 7 11" xfId="3175"/>
    <cellStyle name="Actual Date 6 7 11 2" xfId="11237"/>
    <cellStyle name="Actual Date 6 7 12" xfId="2953"/>
    <cellStyle name="Actual Date 6 7 12 2" xfId="11040"/>
    <cellStyle name="Actual Date 6 7 13" xfId="8604"/>
    <cellStyle name="Actual Date 6 7 14" xfId="16856"/>
    <cellStyle name="Actual Date 6 7 15" xfId="21176"/>
    <cellStyle name="Actual Date 6 7 16" xfId="21790"/>
    <cellStyle name="Actual Date 6 7 2" xfId="697"/>
    <cellStyle name="Actual Date 6 7 2 10" xfId="21327"/>
    <cellStyle name="Actual Date 6 7 2 11" xfId="22166"/>
    <cellStyle name="Actual Date 6 7 2 2" xfId="1652"/>
    <cellStyle name="Actual Date 6 7 2 2 2" xfId="5171"/>
    <cellStyle name="Actual Date 6 7 2 2 2 2" xfId="13188"/>
    <cellStyle name="Actual Date 6 7 2 2 2 3" xfId="19916"/>
    <cellStyle name="Actual Date 6 7 2 2 2 4" xfId="23744"/>
    <cellStyle name="Actual Date 6 7 2 2 2 5" xfId="26657"/>
    <cellStyle name="Actual Date 6 7 2 2 3" xfId="7397"/>
    <cellStyle name="Actual Date 6 7 2 2 3 2" xfId="15396"/>
    <cellStyle name="Actual Date 6 7 2 2 4" xfId="9761"/>
    <cellStyle name="Actual Date 6 7 2 2 5" xfId="18056"/>
    <cellStyle name="Actual Date 6 7 2 2 6" xfId="22001"/>
    <cellStyle name="Actual Date 6 7 2 2 7" xfId="24964"/>
    <cellStyle name="Actual Date 6 7 2 3" xfId="2247"/>
    <cellStyle name="Actual Date 6 7 2 3 2" xfId="5766"/>
    <cellStyle name="Actual Date 6 7 2 3 2 2" xfId="13783"/>
    <cellStyle name="Actual Date 6 7 2 3 2 3" xfId="20364"/>
    <cellStyle name="Actual Date 6 7 2 3 2 4" xfId="24192"/>
    <cellStyle name="Actual Date 6 7 2 3 2 5" xfId="27105"/>
    <cellStyle name="Actual Date 6 7 2 3 3" xfId="7845"/>
    <cellStyle name="Actual Date 6 7 2 3 3 2" xfId="15844"/>
    <cellStyle name="Actual Date 6 7 2 3 4" xfId="10356"/>
    <cellStyle name="Actual Date 6 7 2 3 5" xfId="18651"/>
    <cellStyle name="Actual Date 6 7 2 3 6" xfId="22495"/>
    <cellStyle name="Actual Date 6 7 2 3 7" xfId="25412"/>
    <cellStyle name="Actual Date 6 7 2 4" xfId="1220"/>
    <cellStyle name="Actual Date 6 7 2 4 2" xfId="4739"/>
    <cellStyle name="Actual Date 6 7 2 4 2 2" xfId="12756"/>
    <cellStyle name="Actual Date 6 7 2 4 2 3" xfId="19728"/>
    <cellStyle name="Actual Date 6 7 2 4 2 4" xfId="23556"/>
    <cellStyle name="Actual Date 6 7 2 4 2 5" xfId="26469"/>
    <cellStyle name="Actual Date 6 7 2 4 3" xfId="7208"/>
    <cellStyle name="Actual Date 6 7 2 4 3 2" xfId="15207"/>
    <cellStyle name="Actual Date 6 7 2 4 4" xfId="9329"/>
    <cellStyle name="Actual Date 6 7 2 4 5" xfId="17624"/>
    <cellStyle name="Actual Date 6 7 2 4 6" xfId="21733"/>
    <cellStyle name="Actual Date 6 7 2 4 7" xfId="21334"/>
    <cellStyle name="Actual Date 6 7 2 5" xfId="4225"/>
    <cellStyle name="Actual Date 6 7 2 5 2" xfId="6855"/>
    <cellStyle name="Actual Date 6 7 2 5 2 2" xfId="14854"/>
    <cellStyle name="Actual Date 6 7 2 5 3" xfId="12250"/>
    <cellStyle name="Actual Date 6 7 2 5 4" xfId="19375"/>
    <cellStyle name="Actual Date 6 7 2 5 5" xfId="23203"/>
    <cellStyle name="Actual Date 6 7 2 5 6" xfId="26116"/>
    <cellStyle name="Actual Date 6 7 2 6" xfId="3398"/>
    <cellStyle name="Actual Date 6 7 2 6 2" xfId="11432"/>
    <cellStyle name="Actual Date 6 7 2 7" xfId="6431"/>
    <cellStyle name="Actual Date 6 7 2 7 2" xfId="14431"/>
    <cellStyle name="Actual Date 6 7 2 8" xfId="8822"/>
    <cellStyle name="Actual Date 6 7 2 9" xfId="17101"/>
    <cellStyle name="Actual Date 6 7 3" xfId="769"/>
    <cellStyle name="Actual Date 6 7 3 10" xfId="21399"/>
    <cellStyle name="Actual Date 6 7 3 11" xfId="21929"/>
    <cellStyle name="Actual Date 6 7 3 2" xfId="1722"/>
    <cellStyle name="Actual Date 6 7 3 2 2" xfId="5241"/>
    <cellStyle name="Actual Date 6 7 3 2 2 2" xfId="13258"/>
    <cellStyle name="Actual Date 6 7 3 2 2 3" xfId="19986"/>
    <cellStyle name="Actual Date 6 7 3 2 2 4" xfId="23814"/>
    <cellStyle name="Actual Date 6 7 3 2 2 5" xfId="26727"/>
    <cellStyle name="Actual Date 6 7 3 2 3" xfId="7467"/>
    <cellStyle name="Actual Date 6 7 3 2 3 2" xfId="15466"/>
    <cellStyle name="Actual Date 6 7 3 2 4" xfId="9831"/>
    <cellStyle name="Actual Date 6 7 3 2 5" xfId="18126"/>
    <cellStyle name="Actual Date 6 7 3 2 6" xfId="22071"/>
    <cellStyle name="Actual Date 6 7 3 2 7" xfId="25034"/>
    <cellStyle name="Actual Date 6 7 3 3" xfId="2316"/>
    <cellStyle name="Actual Date 6 7 3 3 2" xfId="5835"/>
    <cellStyle name="Actual Date 6 7 3 3 2 2" xfId="13852"/>
    <cellStyle name="Actual Date 6 7 3 3 2 3" xfId="20433"/>
    <cellStyle name="Actual Date 6 7 3 3 2 4" xfId="24261"/>
    <cellStyle name="Actual Date 6 7 3 3 2 5" xfId="27174"/>
    <cellStyle name="Actual Date 6 7 3 3 3" xfId="7914"/>
    <cellStyle name="Actual Date 6 7 3 3 3 2" xfId="15913"/>
    <cellStyle name="Actual Date 6 7 3 3 4" xfId="10425"/>
    <cellStyle name="Actual Date 6 7 3 3 5" xfId="18720"/>
    <cellStyle name="Actual Date 6 7 3 3 6" xfId="22564"/>
    <cellStyle name="Actual Date 6 7 3 3 7" xfId="25481"/>
    <cellStyle name="Actual Date 6 7 3 4" xfId="2593"/>
    <cellStyle name="Actual Date 6 7 3 4 2" xfId="6112"/>
    <cellStyle name="Actual Date 6 7 3 4 2 2" xfId="14129"/>
    <cellStyle name="Actual Date 6 7 3 4 2 3" xfId="20710"/>
    <cellStyle name="Actual Date 6 7 3 4 2 4" xfId="24538"/>
    <cellStyle name="Actual Date 6 7 3 4 2 5" xfId="27451"/>
    <cellStyle name="Actual Date 6 7 3 4 3" xfId="8191"/>
    <cellStyle name="Actual Date 6 7 3 4 3 2" xfId="16190"/>
    <cellStyle name="Actual Date 6 7 3 4 4" xfId="10702"/>
    <cellStyle name="Actual Date 6 7 3 4 5" xfId="18997"/>
    <cellStyle name="Actual Date 6 7 3 4 6" xfId="22841"/>
    <cellStyle name="Actual Date 6 7 3 4 7" xfId="25758"/>
    <cellStyle name="Actual Date 6 7 3 5" xfId="4294"/>
    <cellStyle name="Actual Date 6 7 3 5 2" xfId="6924"/>
    <cellStyle name="Actual Date 6 7 3 5 2 2" xfId="14923"/>
    <cellStyle name="Actual Date 6 7 3 5 3" xfId="12319"/>
    <cellStyle name="Actual Date 6 7 3 5 4" xfId="19444"/>
    <cellStyle name="Actual Date 6 7 3 5 5" xfId="23272"/>
    <cellStyle name="Actual Date 6 7 3 5 6" xfId="26185"/>
    <cellStyle name="Actual Date 6 7 3 6" xfId="3470"/>
    <cellStyle name="Actual Date 6 7 3 6 2" xfId="11502"/>
    <cellStyle name="Actual Date 6 7 3 7" xfId="6500"/>
    <cellStyle name="Actual Date 6 7 3 7 2" xfId="14500"/>
    <cellStyle name="Actual Date 6 7 3 8" xfId="8892"/>
    <cellStyle name="Actual Date 6 7 3 9" xfId="17173"/>
    <cellStyle name="Actual Date 6 7 4" xfId="820"/>
    <cellStyle name="Actual Date 6 7 4 10" xfId="21450"/>
    <cellStyle name="Actual Date 6 7 4 11" xfId="21124"/>
    <cellStyle name="Actual Date 6 7 4 2" xfId="1773"/>
    <cellStyle name="Actual Date 6 7 4 2 2" xfId="5292"/>
    <cellStyle name="Actual Date 6 7 4 2 2 2" xfId="13309"/>
    <cellStyle name="Actual Date 6 7 4 2 2 3" xfId="20037"/>
    <cellStyle name="Actual Date 6 7 4 2 2 4" xfId="23865"/>
    <cellStyle name="Actual Date 6 7 4 2 2 5" xfId="26778"/>
    <cellStyle name="Actual Date 6 7 4 2 3" xfId="7518"/>
    <cellStyle name="Actual Date 6 7 4 2 3 2" xfId="15517"/>
    <cellStyle name="Actual Date 6 7 4 2 4" xfId="9882"/>
    <cellStyle name="Actual Date 6 7 4 2 5" xfId="18177"/>
    <cellStyle name="Actual Date 6 7 4 2 6" xfId="22122"/>
    <cellStyle name="Actual Date 6 7 4 2 7" xfId="25085"/>
    <cellStyle name="Actual Date 6 7 4 3" xfId="2367"/>
    <cellStyle name="Actual Date 6 7 4 3 2" xfId="5886"/>
    <cellStyle name="Actual Date 6 7 4 3 2 2" xfId="13903"/>
    <cellStyle name="Actual Date 6 7 4 3 2 3" xfId="20484"/>
    <cellStyle name="Actual Date 6 7 4 3 2 4" xfId="24312"/>
    <cellStyle name="Actual Date 6 7 4 3 2 5" xfId="27225"/>
    <cellStyle name="Actual Date 6 7 4 3 3" xfId="7965"/>
    <cellStyle name="Actual Date 6 7 4 3 3 2" xfId="15964"/>
    <cellStyle name="Actual Date 6 7 4 3 4" xfId="10476"/>
    <cellStyle name="Actual Date 6 7 4 3 5" xfId="18771"/>
    <cellStyle name="Actual Date 6 7 4 3 6" xfId="22615"/>
    <cellStyle name="Actual Date 6 7 4 3 7" xfId="25532"/>
    <cellStyle name="Actual Date 6 7 4 4" xfId="2644"/>
    <cellStyle name="Actual Date 6 7 4 4 2" xfId="6163"/>
    <cellStyle name="Actual Date 6 7 4 4 2 2" xfId="14180"/>
    <cellStyle name="Actual Date 6 7 4 4 2 3" xfId="20761"/>
    <cellStyle name="Actual Date 6 7 4 4 2 4" xfId="24589"/>
    <cellStyle name="Actual Date 6 7 4 4 2 5" xfId="27502"/>
    <cellStyle name="Actual Date 6 7 4 4 3" xfId="8242"/>
    <cellStyle name="Actual Date 6 7 4 4 3 2" xfId="16241"/>
    <cellStyle name="Actual Date 6 7 4 4 4" xfId="10753"/>
    <cellStyle name="Actual Date 6 7 4 4 5" xfId="19048"/>
    <cellStyle name="Actual Date 6 7 4 4 6" xfId="22892"/>
    <cellStyle name="Actual Date 6 7 4 4 7" xfId="25809"/>
    <cellStyle name="Actual Date 6 7 4 5" xfId="4345"/>
    <cellStyle name="Actual Date 6 7 4 5 2" xfId="6975"/>
    <cellStyle name="Actual Date 6 7 4 5 2 2" xfId="14974"/>
    <cellStyle name="Actual Date 6 7 4 5 3" xfId="12370"/>
    <cellStyle name="Actual Date 6 7 4 5 4" xfId="19495"/>
    <cellStyle name="Actual Date 6 7 4 5 5" xfId="23323"/>
    <cellStyle name="Actual Date 6 7 4 5 6" xfId="26236"/>
    <cellStyle name="Actual Date 6 7 4 6" xfId="3521"/>
    <cellStyle name="Actual Date 6 7 4 6 2" xfId="11553"/>
    <cellStyle name="Actual Date 6 7 4 7" xfId="6551"/>
    <cellStyle name="Actual Date 6 7 4 7 2" xfId="14551"/>
    <cellStyle name="Actual Date 6 7 4 8" xfId="8943"/>
    <cellStyle name="Actual Date 6 7 4 9" xfId="17224"/>
    <cellStyle name="Actual Date 6 7 5" xfId="1018"/>
    <cellStyle name="Actual Date 6 7 5 10" xfId="21564"/>
    <cellStyle name="Actual Date 6 7 5 11" xfId="16607"/>
    <cellStyle name="Actual Date 6 7 5 2" xfId="1971"/>
    <cellStyle name="Actual Date 6 7 5 2 2" xfId="5490"/>
    <cellStyle name="Actual Date 6 7 5 2 2 2" xfId="13507"/>
    <cellStyle name="Actual Date 6 7 5 2 2 3" xfId="20111"/>
    <cellStyle name="Actual Date 6 7 5 2 2 4" xfId="23939"/>
    <cellStyle name="Actual Date 6 7 5 2 2 5" xfId="26852"/>
    <cellStyle name="Actual Date 6 7 5 2 3" xfId="7592"/>
    <cellStyle name="Actual Date 6 7 5 2 3 2" xfId="15591"/>
    <cellStyle name="Actual Date 6 7 5 2 4" xfId="10080"/>
    <cellStyle name="Actual Date 6 7 5 2 5" xfId="18375"/>
    <cellStyle name="Actual Date 6 7 5 2 6" xfId="22233"/>
    <cellStyle name="Actual Date 6 7 5 2 7" xfId="25159"/>
    <cellStyle name="Actual Date 6 7 5 3" xfId="2449"/>
    <cellStyle name="Actual Date 6 7 5 3 2" xfId="5968"/>
    <cellStyle name="Actual Date 6 7 5 3 2 2" xfId="13985"/>
    <cellStyle name="Actual Date 6 7 5 3 2 3" xfId="20566"/>
    <cellStyle name="Actual Date 6 7 5 3 2 4" xfId="24394"/>
    <cellStyle name="Actual Date 6 7 5 3 2 5" xfId="27307"/>
    <cellStyle name="Actual Date 6 7 5 3 3" xfId="8047"/>
    <cellStyle name="Actual Date 6 7 5 3 3 2" xfId="16046"/>
    <cellStyle name="Actual Date 6 7 5 3 4" xfId="10558"/>
    <cellStyle name="Actual Date 6 7 5 3 5" xfId="18853"/>
    <cellStyle name="Actual Date 6 7 5 3 6" xfId="22697"/>
    <cellStyle name="Actual Date 6 7 5 3 7" xfId="25614"/>
    <cellStyle name="Actual Date 6 7 5 4" xfId="2716"/>
    <cellStyle name="Actual Date 6 7 5 4 2" xfId="6235"/>
    <cellStyle name="Actual Date 6 7 5 4 2 2" xfId="14252"/>
    <cellStyle name="Actual Date 6 7 5 4 2 3" xfId="20833"/>
    <cellStyle name="Actual Date 6 7 5 4 2 4" xfId="24661"/>
    <cellStyle name="Actual Date 6 7 5 4 2 5" xfId="27574"/>
    <cellStyle name="Actual Date 6 7 5 4 3" xfId="8314"/>
    <cellStyle name="Actual Date 6 7 5 4 3 2" xfId="16313"/>
    <cellStyle name="Actual Date 6 7 5 4 4" xfId="10825"/>
    <cellStyle name="Actual Date 6 7 5 4 5" xfId="19120"/>
    <cellStyle name="Actual Date 6 7 5 4 6" xfId="22964"/>
    <cellStyle name="Actual Date 6 7 5 4 7" xfId="25881"/>
    <cellStyle name="Actual Date 6 7 5 5" xfId="4541"/>
    <cellStyle name="Actual Date 6 7 5 5 2" xfId="7047"/>
    <cellStyle name="Actual Date 6 7 5 5 2 2" xfId="15046"/>
    <cellStyle name="Actual Date 6 7 5 5 3" xfId="12566"/>
    <cellStyle name="Actual Date 6 7 5 5 4" xfId="19567"/>
    <cellStyle name="Actual Date 6 7 5 5 5" xfId="23395"/>
    <cellStyle name="Actual Date 6 7 5 5 6" xfId="26308"/>
    <cellStyle name="Actual Date 6 7 5 6" xfId="3719"/>
    <cellStyle name="Actual Date 6 7 5 6 2" xfId="11749"/>
    <cellStyle name="Actual Date 6 7 5 7" xfId="6623"/>
    <cellStyle name="Actual Date 6 7 5 7 2" xfId="14623"/>
    <cellStyle name="Actual Date 6 7 5 8" xfId="9140"/>
    <cellStyle name="Actual Date 6 7 5 9" xfId="17422"/>
    <cellStyle name="Actual Date 6 7 6" xfId="1088"/>
    <cellStyle name="Actual Date 6 7 6 10" xfId="21633"/>
    <cellStyle name="Actual Date 6 7 6 11" xfId="21106"/>
    <cellStyle name="Actual Date 6 7 6 2" xfId="2040"/>
    <cellStyle name="Actual Date 6 7 6 2 2" xfId="5559"/>
    <cellStyle name="Actual Date 6 7 6 2 2 2" xfId="13576"/>
    <cellStyle name="Actual Date 6 7 6 2 2 3" xfId="20180"/>
    <cellStyle name="Actual Date 6 7 6 2 2 4" xfId="24008"/>
    <cellStyle name="Actual Date 6 7 6 2 2 5" xfId="26921"/>
    <cellStyle name="Actual Date 6 7 6 2 3" xfId="7661"/>
    <cellStyle name="Actual Date 6 7 6 2 3 2" xfId="15660"/>
    <cellStyle name="Actual Date 6 7 6 2 4" xfId="10149"/>
    <cellStyle name="Actual Date 6 7 6 2 5" xfId="18444"/>
    <cellStyle name="Actual Date 6 7 6 2 6" xfId="22302"/>
    <cellStyle name="Actual Date 6 7 6 2 7" xfId="25228"/>
    <cellStyle name="Actual Date 6 7 6 3" xfId="2517"/>
    <cellStyle name="Actual Date 6 7 6 3 2" xfId="6036"/>
    <cellStyle name="Actual Date 6 7 6 3 2 2" xfId="14053"/>
    <cellStyle name="Actual Date 6 7 6 3 2 3" xfId="20634"/>
    <cellStyle name="Actual Date 6 7 6 3 2 4" xfId="24462"/>
    <cellStyle name="Actual Date 6 7 6 3 2 5" xfId="27375"/>
    <cellStyle name="Actual Date 6 7 6 3 3" xfId="8115"/>
    <cellStyle name="Actual Date 6 7 6 3 3 2" xfId="16114"/>
    <cellStyle name="Actual Date 6 7 6 3 4" xfId="10626"/>
    <cellStyle name="Actual Date 6 7 6 3 5" xfId="18921"/>
    <cellStyle name="Actual Date 6 7 6 3 6" xfId="22765"/>
    <cellStyle name="Actual Date 6 7 6 3 7" xfId="25682"/>
    <cellStyle name="Actual Date 6 7 6 4" xfId="2784"/>
    <cellStyle name="Actual Date 6 7 6 4 2" xfId="6303"/>
    <cellStyle name="Actual Date 6 7 6 4 2 2" xfId="14320"/>
    <cellStyle name="Actual Date 6 7 6 4 2 3" xfId="20901"/>
    <cellStyle name="Actual Date 6 7 6 4 2 4" xfId="24729"/>
    <cellStyle name="Actual Date 6 7 6 4 2 5" xfId="27642"/>
    <cellStyle name="Actual Date 6 7 6 4 3" xfId="8382"/>
    <cellStyle name="Actual Date 6 7 6 4 3 2" xfId="16381"/>
    <cellStyle name="Actual Date 6 7 6 4 4" xfId="10893"/>
    <cellStyle name="Actual Date 6 7 6 4 5" xfId="19188"/>
    <cellStyle name="Actual Date 6 7 6 4 6" xfId="23032"/>
    <cellStyle name="Actual Date 6 7 6 4 7" xfId="25949"/>
    <cellStyle name="Actual Date 6 7 6 5" xfId="4609"/>
    <cellStyle name="Actual Date 6 7 6 5 2" xfId="7115"/>
    <cellStyle name="Actual Date 6 7 6 5 2 2" xfId="15114"/>
    <cellStyle name="Actual Date 6 7 6 5 3" xfId="12634"/>
    <cellStyle name="Actual Date 6 7 6 5 4" xfId="19635"/>
    <cellStyle name="Actual Date 6 7 6 5 5" xfId="23463"/>
    <cellStyle name="Actual Date 6 7 6 5 6" xfId="26376"/>
    <cellStyle name="Actual Date 6 7 6 6" xfId="3789"/>
    <cellStyle name="Actual Date 6 7 6 6 2" xfId="11817"/>
    <cellStyle name="Actual Date 6 7 6 7" xfId="6691"/>
    <cellStyle name="Actual Date 6 7 6 7 2" xfId="14691"/>
    <cellStyle name="Actual Date 6 7 6 8" xfId="9208"/>
    <cellStyle name="Actual Date 6 7 6 9" xfId="17492"/>
    <cellStyle name="Actual Date 6 7 7" xfId="1422"/>
    <cellStyle name="Actual Date 6 7 7 2" xfId="4941"/>
    <cellStyle name="Actual Date 6 7 7 2 2" xfId="12958"/>
    <cellStyle name="Actual Date 6 7 7 2 3" xfId="19810"/>
    <cellStyle name="Actual Date 6 7 7 2 4" xfId="23638"/>
    <cellStyle name="Actual Date 6 7 7 2 5" xfId="26551"/>
    <cellStyle name="Actual Date 6 7 7 3" xfId="7290"/>
    <cellStyle name="Actual Date 6 7 7 3 2" xfId="15289"/>
    <cellStyle name="Actual Date 6 7 7 4" xfId="9531"/>
    <cellStyle name="Actual Date 6 7 7 5" xfId="17826"/>
    <cellStyle name="Actual Date 6 7 7 6" xfId="21854"/>
    <cellStyle name="Actual Date 6 7 7 7" xfId="24858"/>
    <cellStyle name="Actual Date 6 7 8" xfId="2140"/>
    <cellStyle name="Actual Date 6 7 8 2" xfId="5659"/>
    <cellStyle name="Actual Date 6 7 8 2 2" xfId="13676"/>
    <cellStyle name="Actual Date 6 7 8 2 3" xfId="20257"/>
    <cellStyle name="Actual Date 6 7 8 2 4" xfId="24085"/>
    <cellStyle name="Actual Date 6 7 8 2 5" xfId="26998"/>
    <cellStyle name="Actual Date 6 7 8 3" xfId="7738"/>
    <cellStyle name="Actual Date 6 7 8 3 2" xfId="15737"/>
    <cellStyle name="Actual Date 6 7 8 4" xfId="10249"/>
    <cellStyle name="Actual Date 6 7 8 5" xfId="18544"/>
    <cellStyle name="Actual Date 6 7 8 6" xfId="22388"/>
    <cellStyle name="Actual Date 6 7 8 7" xfId="25305"/>
    <cellStyle name="Actual Date 6 7 9" xfId="1222"/>
    <cellStyle name="Actual Date 6 7 9 2" xfId="4741"/>
    <cellStyle name="Actual Date 6 7 9 2 2" xfId="12758"/>
    <cellStyle name="Actual Date 6 7 9 2 3" xfId="19730"/>
    <cellStyle name="Actual Date 6 7 9 2 4" xfId="23558"/>
    <cellStyle name="Actual Date 6 7 9 2 5" xfId="26471"/>
    <cellStyle name="Actual Date 6 7 9 3" xfId="7210"/>
    <cellStyle name="Actual Date 6 7 9 3 2" xfId="15209"/>
    <cellStyle name="Actual Date 6 7 9 4" xfId="9331"/>
    <cellStyle name="Actual Date 6 7 9 5" xfId="17626"/>
    <cellStyle name="Actual Date 6 7 9 6" xfId="21735"/>
    <cellStyle name="Actual Date 6 7 9 7" xfId="21256"/>
    <cellStyle name="Actual Date 6 8" xfId="577"/>
    <cellStyle name="Actual Date 6 8 10" xfId="21255"/>
    <cellStyle name="Actual Date 6 8 11" xfId="21487"/>
    <cellStyle name="Actual Date 6 8 2" xfId="1544"/>
    <cellStyle name="Actual Date 6 8 2 2" xfId="5063"/>
    <cellStyle name="Actual Date 6 8 2 2 2" xfId="13080"/>
    <cellStyle name="Actual Date 6 8 2 2 3" xfId="19869"/>
    <cellStyle name="Actual Date 6 8 2 2 4" xfId="23697"/>
    <cellStyle name="Actual Date 6 8 2 2 5" xfId="26610"/>
    <cellStyle name="Actual Date 6 8 2 3" xfId="7349"/>
    <cellStyle name="Actual Date 6 8 2 3 2" xfId="15348"/>
    <cellStyle name="Actual Date 6 8 2 4" xfId="9653"/>
    <cellStyle name="Actual Date 6 8 2 5" xfId="17948"/>
    <cellStyle name="Actual Date 6 8 2 6" xfId="21937"/>
    <cellStyle name="Actual Date 6 8 2 7" xfId="24917"/>
    <cellStyle name="Actual Date 6 8 3" xfId="2199"/>
    <cellStyle name="Actual Date 6 8 3 2" xfId="5718"/>
    <cellStyle name="Actual Date 6 8 3 2 2" xfId="13735"/>
    <cellStyle name="Actual Date 6 8 3 2 3" xfId="20316"/>
    <cellStyle name="Actual Date 6 8 3 2 4" xfId="24144"/>
    <cellStyle name="Actual Date 6 8 3 2 5" xfId="27057"/>
    <cellStyle name="Actual Date 6 8 3 3" xfId="7797"/>
    <cellStyle name="Actual Date 6 8 3 3 2" xfId="15796"/>
    <cellStyle name="Actual Date 6 8 3 4" xfId="10308"/>
    <cellStyle name="Actual Date 6 8 3 5" xfId="18603"/>
    <cellStyle name="Actual Date 6 8 3 6" xfId="22447"/>
    <cellStyle name="Actual Date 6 8 3 7" xfId="25364"/>
    <cellStyle name="Actual Date 6 8 4" xfId="1144"/>
    <cellStyle name="Actual Date 6 8 4 2" xfId="4663"/>
    <cellStyle name="Actual Date 6 8 4 2 2" xfId="12683"/>
    <cellStyle name="Actual Date 6 8 4 2 3" xfId="19660"/>
    <cellStyle name="Actual Date 6 8 4 2 4" xfId="23488"/>
    <cellStyle name="Actual Date 6 8 4 2 5" xfId="26401"/>
    <cellStyle name="Actual Date 6 8 4 3" xfId="7140"/>
    <cellStyle name="Actual Date 6 8 4 3 2" xfId="15139"/>
    <cellStyle name="Actual Date 6 8 4 4" xfId="9257"/>
    <cellStyle name="Actual Date 6 8 4 5" xfId="17548"/>
    <cellStyle name="Actual Date 6 8 4 6" xfId="21664"/>
    <cellStyle name="Actual Date 6 8 4 7" xfId="21590"/>
    <cellStyle name="Actual Date 6 8 5" xfId="4125"/>
    <cellStyle name="Actual Date 6 8 5 2" xfId="6815"/>
    <cellStyle name="Actual Date 6 8 5 2 2" xfId="14815"/>
    <cellStyle name="Actual Date 6 8 5 3" xfId="12150"/>
    <cellStyle name="Actual Date 6 8 5 4" xfId="19336"/>
    <cellStyle name="Actual Date 6 8 5 5" xfId="23164"/>
    <cellStyle name="Actual Date 6 8 5 6" xfId="26077"/>
    <cellStyle name="Actual Date 6 8 6" xfId="3278"/>
    <cellStyle name="Actual Date 6 8 6 2" xfId="11332"/>
    <cellStyle name="Actual Date 6 8 7" xfId="6391"/>
    <cellStyle name="Actual Date 6 8 7 2" xfId="14391"/>
    <cellStyle name="Actual Date 6 8 8" xfId="8721"/>
    <cellStyle name="Actual Date 6 8 9" xfId="16981"/>
    <cellStyle name="Actual Date 6 9" xfId="727"/>
    <cellStyle name="Actual Date 6 9 10" xfId="21357"/>
    <cellStyle name="Actual Date 6 9 11" xfId="21924"/>
    <cellStyle name="Actual Date 6 9 2" xfId="1680"/>
    <cellStyle name="Actual Date 6 9 2 2" xfId="5199"/>
    <cellStyle name="Actual Date 6 9 2 2 2" xfId="13216"/>
    <cellStyle name="Actual Date 6 9 2 2 3" xfId="19944"/>
    <cellStyle name="Actual Date 6 9 2 2 4" xfId="23772"/>
    <cellStyle name="Actual Date 6 9 2 2 5" xfId="26685"/>
    <cellStyle name="Actual Date 6 9 2 3" xfId="7425"/>
    <cellStyle name="Actual Date 6 9 2 3 2" xfId="15424"/>
    <cellStyle name="Actual Date 6 9 2 4" xfId="9789"/>
    <cellStyle name="Actual Date 6 9 2 5" xfId="18084"/>
    <cellStyle name="Actual Date 6 9 2 6" xfId="22029"/>
    <cellStyle name="Actual Date 6 9 2 7" xfId="24992"/>
    <cellStyle name="Actual Date 6 9 3" xfId="2275"/>
    <cellStyle name="Actual Date 6 9 3 2" xfId="5794"/>
    <cellStyle name="Actual Date 6 9 3 2 2" xfId="13811"/>
    <cellStyle name="Actual Date 6 9 3 2 3" xfId="20392"/>
    <cellStyle name="Actual Date 6 9 3 2 4" xfId="24220"/>
    <cellStyle name="Actual Date 6 9 3 2 5" xfId="27133"/>
    <cellStyle name="Actual Date 6 9 3 3" xfId="7873"/>
    <cellStyle name="Actual Date 6 9 3 3 2" xfId="15872"/>
    <cellStyle name="Actual Date 6 9 3 4" xfId="10384"/>
    <cellStyle name="Actual Date 6 9 3 5" xfId="18679"/>
    <cellStyle name="Actual Date 6 9 3 6" xfId="22523"/>
    <cellStyle name="Actual Date 6 9 3 7" xfId="25440"/>
    <cellStyle name="Actual Date 6 9 4" xfId="2552"/>
    <cellStyle name="Actual Date 6 9 4 2" xfId="6071"/>
    <cellStyle name="Actual Date 6 9 4 2 2" xfId="14088"/>
    <cellStyle name="Actual Date 6 9 4 2 3" xfId="20669"/>
    <cellStyle name="Actual Date 6 9 4 2 4" xfId="24497"/>
    <cellStyle name="Actual Date 6 9 4 2 5" xfId="27410"/>
    <cellStyle name="Actual Date 6 9 4 3" xfId="8150"/>
    <cellStyle name="Actual Date 6 9 4 3 2" xfId="16149"/>
    <cellStyle name="Actual Date 6 9 4 4" xfId="10661"/>
    <cellStyle name="Actual Date 6 9 4 5" xfId="18956"/>
    <cellStyle name="Actual Date 6 9 4 6" xfId="22800"/>
    <cellStyle name="Actual Date 6 9 4 7" xfId="25717"/>
    <cellStyle name="Actual Date 6 9 5" xfId="4253"/>
    <cellStyle name="Actual Date 6 9 5 2" xfId="6883"/>
    <cellStyle name="Actual Date 6 9 5 2 2" xfId="14882"/>
    <cellStyle name="Actual Date 6 9 5 3" xfId="12278"/>
    <cellStyle name="Actual Date 6 9 5 4" xfId="19403"/>
    <cellStyle name="Actual Date 6 9 5 5" xfId="23231"/>
    <cellStyle name="Actual Date 6 9 5 6" xfId="26144"/>
    <cellStyle name="Actual Date 6 9 6" xfId="3428"/>
    <cellStyle name="Actual Date 6 9 6 2" xfId="11460"/>
    <cellStyle name="Actual Date 6 9 7" xfId="6459"/>
    <cellStyle name="Actual Date 6 9 7 2" xfId="14459"/>
    <cellStyle name="Actual Date 6 9 8" xfId="8850"/>
    <cellStyle name="Actual Date 6 9 9" xfId="17131"/>
    <cellStyle name="Actual Date 7" xfId="404"/>
    <cellStyle name="Actual Date 7 10" xfId="3979"/>
    <cellStyle name="Actual Date 7 10 2" xfId="6732"/>
    <cellStyle name="Actual Date 7 10 2 2" xfId="14732"/>
    <cellStyle name="Actual Date 7 10 3" xfId="12004"/>
    <cellStyle name="Actual Date 7 10 4" xfId="19253"/>
    <cellStyle name="Actual Date 7 10 5" xfId="23081"/>
    <cellStyle name="Actual Date 7 10 6" xfId="25994"/>
    <cellStyle name="Actual Date 7 11" xfId="3127"/>
    <cellStyle name="Actual Date 7 11 2" xfId="11206"/>
    <cellStyle name="Actual Date 7 12" xfId="2892"/>
    <cellStyle name="Actual Date 7 12 2" xfId="10986"/>
    <cellStyle name="Actual Date 7 13" xfId="8574"/>
    <cellStyle name="Actual Date 7 14" xfId="16808"/>
    <cellStyle name="Actual Date 7 15" xfId="21136"/>
    <cellStyle name="Actual Date 7 16" xfId="22152"/>
    <cellStyle name="Actual Date 7 2" xfId="654"/>
    <cellStyle name="Actual Date 7 2 10" xfId="21289"/>
    <cellStyle name="Actual Date 7 2 11" xfId="24774"/>
    <cellStyle name="Actual Date 7 2 2" xfId="1616"/>
    <cellStyle name="Actual Date 7 2 2 2" xfId="5135"/>
    <cellStyle name="Actual Date 7 2 2 2 2" xfId="13152"/>
    <cellStyle name="Actual Date 7 2 2 2 3" xfId="19880"/>
    <cellStyle name="Actual Date 7 2 2 2 4" xfId="23708"/>
    <cellStyle name="Actual Date 7 2 2 2 5" xfId="26621"/>
    <cellStyle name="Actual Date 7 2 2 3" xfId="7361"/>
    <cellStyle name="Actual Date 7 2 2 3 2" xfId="15360"/>
    <cellStyle name="Actual Date 7 2 2 4" xfId="9725"/>
    <cellStyle name="Actual Date 7 2 2 5" xfId="18020"/>
    <cellStyle name="Actual Date 7 2 2 6" xfId="21965"/>
    <cellStyle name="Actual Date 7 2 2 7" xfId="24928"/>
    <cellStyle name="Actual Date 7 2 3" xfId="2213"/>
    <cellStyle name="Actual Date 7 2 3 2" xfId="5732"/>
    <cellStyle name="Actual Date 7 2 3 2 2" xfId="13749"/>
    <cellStyle name="Actual Date 7 2 3 2 3" xfId="20330"/>
    <cellStyle name="Actual Date 7 2 3 2 4" xfId="24158"/>
    <cellStyle name="Actual Date 7 2 3 2 5" xfId="27071"/>
    <cellStyle name="Actual Date 7 2 3 3" xfId="7811"/>
    <cellStyle name="Actual Date 7 2 3 3 2" xfId="15810"/>
    <cellStyle name="Actual Date 7 2 3 4" xfId="10322"/>
    <cellStyle name="Actual Date 7 2 3 5" xfId="18617"/>
    <cellStyle name="Actual Date 7 2 3 6" xfId="22461"/>
    <cellStyle name="Actual Date 7 2 3 7" xfId="25378"/>
    <cellStyle name="Actual Date 7 2 4" xfId="1217"/>
    <cellStyle name="Actual Date 7 2 4 2" xfId="4736"/>
    <cellStyle name="Actual Date 7 2 4 2 2" xfId="12753"/>
    <cellStyle name="Actual Date 7 2 4 2 3" xfId="19725"/>
    <cellStyle name="Actual Date 7 2 4 2 4" xfId="23553"/>
    <cellStyle name="Actual Date 7 2 4 2 5" xfId="26466"/>
    <cellStyle name="Actual Date 7 2 4 3" xfId="7205"/>
    <cellStyle name="Actual Date 7 2 4 3 2" xfId="15204"/>
    <cellStyle name="Actual Date 7 2 4 4" xfId="9326"/>
    <cellStyle name="Actual Date 7 2 4 5" xfId="17621"/>
    <cellStyle name="Actual Date 7 2 4 6" xfId="21730"/>
    <cellStyle name="Actual Date 7 2 4 7" xfId="16525"/>
    <cellStyle name="Actual Date 7 2 5" xfId="4195"/>
    <cellStyle name="Actual Date 7 2 5 2" xfId="6825"/>
    <cellStyle name="Actual Date 7 2 5 2 2" xfId="14824"/>
    <cellStyle name="Actual Date 7 2 5 3" xfId="12220"/>
    <cellStyle name="Actual Date 7 2 5 4" xfId="19345"/>
    <cellStyle name="Actual Date 7 2 5 5" xfId="23173"/>
    <cellStyle name="Actual Date 7 2 5 6" xfId="26086"/>
    <cellStyle name="Actual Date 7 2 6" xfId="3355"/>
    <cellStyle name="Actual Date 7 2 6 2" xfId="11402"/>
    <cellStyle name="Actual Date 7 2 7" xfId="6401"/>
    <cellStyle name="Actual Date 7 2 7 2" xfId="14401"/>
    <cellStyle name="Actual Date 7 2 8" xfId="8791"/>
    <cellStyle name="Actual Date 7 2 9" xfId="17058"/>
    <cellStyle name="Actual Date 7 3" xfId="738"/>
    <cellStyle name="Actual Date 7 3 10" xfId="21368"/>
    <cellStyle name="Actual Date 7 3 11" xfId="21771"/>
    <cellStyle name="Actual Date 7 3 2" xfId="1691"/>
    <cellStyle name="Actual Date 7 3 2 2" xfId="5210"/>
    <cellStyle name="Actual Date 7 3 2 2 2" xfId="13227"/>
    <cellStyle name="Actual Date 7 3 2 2 3" xfId="19955"/>
    <cellStyle name="Actual Date 7 3 2 2 4" xfId="23783"/>
    <cellStyle name="Actual Date 7 3 2 2 5" xfId="26696"/>
    <cellStyle name="Actual Date 7 3 2 3" xfId="7436"/>
    <cellStyle name="Actual Date 7 3 2 3 2" xfId="15435"/>
    <cellStyle name="Actual Date 7 3 2 4" xfId="9800"/>
    <cellStyle name="Actual Date 7 3 2 5" xfId="18095"/>
    <cellStyle name="Actual Date 7 3 2 6" xfId="22040"/>
    <cellStyle name="Actual Date 7 3 2 7" xfId="25003"/>
    <cellStyle name="Actual Date 7 3 3" xfId="2285"/>
    <cellStyle name="Actual Date 7 3 3 2" xfId="5804"/>
    <cellStyle name="Actual Date 7 3 3 2 2" xfId="13821"/>
    <cellStyle name="Actual Date 7 3 3 2 3" xfId="20402"/>
    <cellStyle name="Actual Date 7 3 3 2 4" xfId="24230"/>
    <cellStyle name="Actual Date 7 3 3 2 5" xfId="27143"/>
    <cellStyle name="Actual Date 7 3 3 3" xfId="7883"/>
    <cellStyle name="Actual Date 7 3 3 3 2" xfId="15882"/>
    <cellStyle name="Actual Date 7 3 3 4" xfId="10394"/>
    <cellStyle name="Actual Date 7 3 3 5" xfId="18689"/>
    <cellStyle name="Actual Date 7 3 3 6" xfId="22533"/>
    <cellStyle name="Actual Date 7 3 3 7" xfId="25450"/>
    <cellStyle name="Actual Date 7 3 4" xfId="2562"/>
    <cellStyle name="Actual Date 7 3 4 2" xfId="6081"/>
    <cellStyle name="Actual Date 7 3 4 2 2" xfId="14098"/>
    <cellStyle name="Actual Date 7 3 4 2 3" xfId="20679"/>
    <cellStyle name="Actual Date 7 3 4 2 4" xfId="24507"/>
    <cellStyle name="Actual Date 7 3 4 2 5" xfId="27420"/>
    <cellStyle name="Actual Date 7 3 4 3" xfId="8160"/>
    <cellStyle name="Actual Date 7 3 4 3 2" xfId="16159"/>
    <cellStyle name="Actual Date 7 3 4 4" xfId="10671"/>
    <cellStyle name="Actual Date 7 3 4 5" xfId="18966"/>
    <cellStyle name="Actual Date 7 3 4 6" xfId="22810"/>
    <cellStyle name="Actual Date 7 3 4 7" xfId="25727"/>
    <cellStyle name="Actual Date 7 3 5" xfId="4263"/>
    <cellStyle name="Actual Date 7 3 5 2" xfId="6893"/>
    <cellStyle name="Actual Date 7 3 5 2 2" xfId="14892"/>
    <cellStyle name="Actual Date 7 3 5 3" xfId="12288"/>
    <cellStyle name="Actual Date 7 3 5 4" xfId="19413"/>
    <cellStyle name="Actual Date 7 3 5 5" xfId="23241"/>
    <cellStyle name="Actual Date 7 3 5 6" xfId="26154"/>
    <cellStyle name="Actual Date 7 3 6" xfId="3439"/>
    <cellStyle name="Actual Date 7 3 6 2" xfId="11471"/>
    <cellStyle name="Actual Date 7 3 7" xfId="6469"/>
    <cellStyle name="Actual Date 7 3 7 2" xfId="14469"/>
    <cellStyle name="Actual Date 7 3 8" xfId="8861"/>
    <cellStyle name="Actual Date 7 3 9" xfId="17142"/>
    <cellStyle name="Actual Date 7 4" xfId="747"/>
    <cellStyle name="Actual Date 7 4 10" xfId="21377"/>
    <cellStyle name="Actual Date 7 4 11" xfId="21948"/>
    <cellStyle name="Actual Date 7 4 2" xfId="1700"/>
    <cellStyle name="Actual Date 7 4 2 2" xfId="5219"/>
    <cellStyle name="Actual Date 7 4 2 2 2" xfId="13236"/>
    <cellStyle name="Actual Date 7 4 2 2 3" xfId="19964"/>
    <cellStyle name="Actual Date 7 4 2 2 4" xfId="23792"/>
    <cellStyle name="Actual Date 7 4 2 2 5" xfId="26705"/>
    <cellStyle name="Actual Date 7 4 2 3" xfId="7445"/>
    <cellStyle name="Actual Date 7 4 2 3 2" xfId="15444"/>
    <cellStyle name="Actual Date 7 4 2 4" xfId="9809"/>
    <cellStyle name="Actual Date 7 4 2 5" xfId="18104"/>
    <cellStyle name="Actual Date 7 4 2 6" xfId="22049"/>
    <cellStyle name="Actual Date 7 4 2 7" xfId="25012"/>
    <cellStyle name="Actual Date 7 4 3" xfId="2294"/>
    <cellStyle name="Actual Date 7 4 3 2" xfId="5813"/>
    <cellStyle name="Actual Date 7 4 3 2 2" xfId="13830"/>
    <cellStyle name="Actual Date 7 4 3 2 3" xfId="20411"/>
    <cellStyle name="Actual Date 7 4 3 2 4" xfId="24239"/>
    <cellStyle name="Actual Date 7 4 3 2 5" xfId="27152"/>
    <cellStyle name="Actual Date 7 4 3 3" xfId="7892"/>
    <cellStyle name="Actual Date 7 4 3 3 2" xfId="15891"/>
    <cellStyle name="Actual Date 7 4 3 4" xfId="10403"/>
    <cellStyle name="Actual Date 7 4 3 5" xfId="18698"/>
    <cellStyle name="Actual Date 7 4 3 6" xfId="22542"/>
    <cellStyle name="Actual Date 7 4 3 7" xfId="25459"/>
    <cellStyle name="Actual Date 7 4 4" xfId="2571"/>
    <cellStyle name="Actual Date 7 4 4 2" xfId="6090"/>
    <cellStyle name="Actual Date 7 4 4 2 2" xfId="14107"/>
    <cellStyle name="Actual Date 7 4 4 2 3" xfId="20688"/>
    <cellStyle name="Actual Date 7 4 4 2 4" xfId="24516"/>
    <cellStyle name="Actual Date 7 4 4 2 5" xfId="27429"/>
    <cellStyle name="Actual Date 7 4 4 3" xfId="8169"/>
    <cellStyle name="Actual Date 7 4 4 3 2" xfId="16168"/>
    <cellStyle name="Actual Date 7 4 4 4" xfId="10680"/>
    <cellStyle name="Actual Date 7 4 4 5" xfId="18975"/>
    <cellStyle name="Actual Date 7 4 4 6" xfId="22819"/>
    <cellStyle name="Actual Date 7 4 4 7" xfId="25736"/>
    <cellStyle name="Actual Date 7 4 5" xfId="4272"/>
    <cellStyle name="Actual Date 7 4 5 2" xfId="6902"/>
    <cellStyle name="Actual Date 7 4 5 2 2" xfId="14901"/>
    <cellStyle name="Actual Date 7 4 5 3" xfId="12297"/>
    <cellStyle name="Actual Date 7 4 5 4" xfId="19422"/>
    <cellStyle name="Actual Date 7 4 5 5" xfId="23250"/>
    <cellStyle name="Actual Date 7 4 5 6" xfId="26163"/>
    <cellStyle name="Actual Date 7 4 6" xfId="3448"/>
    <cellStyle name="Actual Date 7 4 6 2" xfId="11480"/>
    <cellStyle name="Actual Date 7 4 7" xfId="6478"/>
    <cellStyle name="Actual Date 7 4 7 2" xfId="14478"/>
    <cellStyle name="Actual Date 7 4 8" xfId="8870"/>
    <cellStyle name="Actual Date 7 4 9" xfId="17151"/>
    <cellStyle name="Actual Date 7 5" xfId="988"/>
    <cellStyle name="Actual Date 7 5 10" xfId="21534"/>
    <cellStyle name="Actual Date 7 5 11" xfId="16625"/>
    <cellStyle name="Actual Date 7 5 2" xfId="1941"/>
    <cellStyle name="Actual Date 7 5 2 2" xfId="5460"/>
    <cellStyle name="Actual Date 7 5 2 2 2" xfId="13477"/>
    <cellStyle name="Actual Date 7 5 2 2 3" xfId="20081"/>
    <cellStyle name="Actual Date 7 5 2 2 4" xfId="23909"/>
    <cellStyle name="Actual Date 7 5 2 2 5" xfId="26822"/>
    <cellStyle name="Actual Date 7 5 2 3" xfId="7562"/>
    <cellStyle name="Actual Date 7 5 2 3 2" xfId="15561"/>
    <cellStyle name="Actual Date 7 5 2 4" xfId="10050"/>
    <cellStyle name="Actual Date 7 5 2 5" xfId="18345"/>
    <cellStyle name="Actual Date 7 5 2 6" xfId="22203"/>
    <cellStyle name="Actual Date 7 5 2 7" xfId="25129"/>
    <cellStyle name="Actual Date 7 5 3" xfId="2419"/>
    <cellStyle name="Actual Date 7 5 3 2" xfId="5938"/>
    <cellStyle name="Actual Date 7 5 3 2 2" xfId="13955"/>
    <cellStyle name="Actual Date 7 5 3 2 3" xfId="20536"/>
    <cellStyle name="Actual Date 7 5 3 2 4" xfId="24364"/>
    <cellStyle name="Actual Date 7 5 3 2 5" xfId="27277"/>
    <cellStyle name="Actual Date 7 5 3 3" xfId="8017"/>
    <cellStyle name="Actual Date 7 5 3 3 2" xfId="16016"/>
    <cellStyle name="Actual Date 7 5 3 4" xfId="10528"/>
    <cellStyle name="Actual Date 7 5 3 5" xfId="18823"/>
    <cellStyle name="Actual Date 7 5 3 6" xfId="22667"/>
    <cellStyle name="Actual Date 7 5 3 7" xfId="25584"/>
    <cellStyle name="Actual Date 7 5 4" xfId="2686"/>
    <cellStyle name="Actual Date 7 5 4 2" xfId="6205"/>
    <cellStyle name="Actual Date 7 5 4 2 2" xfId="14222"/>
    <cellStyle name="Actual Date 7 5 4 2 3" xfId="20803"/>
    <cellStyle name="Actual Date 7 5 4 2 4" xfId="24631"/>
    <cellStyle name="Actual Date 7 5 4 2 5" xfId="27544"/>
    <cellStyle name="Actual Date 7 5 4 3" xfId="8284"/>
    <cellStyle name="Actual Date 7 5 4 3 2" xfId="16283"/>
    <cellStyle name="Actual Date 7 5 4 4" xfId="10795"/>
    <cellStyle name="Actual Date 7 5 4 5" xfId="19090"/>
    <cellStyle name="Actual Date 7 5 4 6" xfId="22934"/>
    <cellStyle name="Actual Date 7 5 4 7" xfId="25851"/>
    <cellStyle name="Actual Date 7 5 5" xfId="4511"/>
    <cellStyle name="Actual Date 7 5 5 2" xfId="7017"/>
    <cellStyle name="Actual Date 7 5 5 2 2" xfId="15016"/>
    <cellStyle name="Actual Date 7 5 5 3" xfId="12536"/>
    <cellStyle name="Actual Date 7 5 5 4" xfId="19537"/>
    <cellStyle name="Actual Date 7 5 5 5" xfId="23365"/>
    <cellStyle name="Actual Date 7 5 5 6" xfId="26278"/>
    <cellStyle name="Actual Date 7 5 6" xfId="3689"/>
    <cellStyle name="Actual Date 7 5 6 2" xfId="11719"/>
    <cellStyle name="Actual Date 7 5 7" xfId="6593"/>
    <cellStyle name="Actual Date 7 5 7 2" xfId="14593"/>
    <cellStyle name="Actual Date 7 5 8" xfId="9110"/>
    <cellStyle name="Actual Date 7 5 9" xfId="17392"/>
    <cellStyle name="Actual Date 7 6" xfId="1058"/>
    <cellStyle name="Actual Date 7 6 10" xfId="21603"/>
    <cellStyle name="Actual Date 7 6 11" xfId="16589"/>
    <cellStyle name="Actual Date 7 6 2" xfId="2010"/>
    <cellStyle name="Actual Date 7 6 2 2" xfId="5529"/>
    <cellStyle name="Actual Date 7 6 2 2 2" xfId="13546"/>
    <cellStyle name="Actual Date 7 6 2 2 3" xfId="20150"/>
    <cellStyle name="Actual Date 7 6 2 2 4" xfId="23978"/>
    <cellStyle name="Actual Date 7 6 2 2 5" xfId="26891"/>
    <cellStyle name="Actual Date 7 6 2 3" xfId="7631"/>
    <cellStyle name="Actual Date 7 6 2 3 2" xfId="15630"/>
    <cellStyle name="Actual Date 7 6 2 4" xfId="10119"/>
    <cellStyle name="Actual Date 7 6 2 5" xfId="18414"/>
    <cellStyle name="Actual Date 7 6 2 6" xfId="22272"/>
    <cellStyle name="Actual Date 7 6 2 7" xfId="25198"/>
    <cellStyle name="Actual Date 7 6 3" xfId="2487"/>
    <cellStyle name="Actual Date 7 6 3 2" xfId="6006"/>
    <cellStyle name="Actual Date 7 6 3 2 2" xfId="14023"/>
    <cellStyle name="Actual Date 7 6 3 2 3" xfId="20604"/>
    <cellStyle name="Actual Date 7 6 3 2 4" xfId="24432"/>
    <cellStyle name="Actual Date 7 6 3 2 5" xfId="27345"/>
    <cellStyle name="Actual Date 7 6 3 3" xfId="8085"/>
    <cellStyle name="Actual Date 7 6 3 3 2" xfId="16084"/>
    <cellStyle name="Actual Date 7 6 3 4" xfId="10596"/>
    <cellStyle name="Actual Date 7 6 3 5" xfId="18891"/>
    <cellStyle name="Actual Date 7 6 3 6" xfId="22735"/>
    <cellStyle name="Actual Date 7 6 3 7" xfId="25652"/>
    <cellStyle name="Actual Date 7 6 4" xfId="2754"/>
    <cellStyle name="Actual Date 7 6 4 2" xfId="6273"/>
    <cellStyle name="Actual Date 7 6 4 2 2" xfId="14290"/>
    <cellStyle name="Actual Date 7 6 4 2 3" xfId="20871"/>
    <cellStyle name="Actual Date 7 6 4 2 4" xfId="24699"/>
    <cellStyle name="Actual Date 7 6 4 2 5" xfId="27612"/>
    <cellStyle name="Actual Date 7 6 4 3" xfId="8352"/>
    <cellStyle name="Actual Date 7 6 4 3 2" xfId="16351"/>
    <cellStyle name="Actual Date 7 6 4 4" xfId="10863"/>
    <cellStyle name="Actual Date 7 6 4 5" xfId="19158"/>
    <cellStyle name="Actual Date 7 6 4 6" xfId="23002"/>
    <cellStyle name="Actual Date 7 6 4 7" xfId="25919"/>
    <cellStyle name="Actual Date 7 6 5" xfId="4579"/>
    <cellStyle name="Actual Date 7 6 5 2" xfId="7085"/>
    <cellStyle name="Actual Date 7 6 5 2 2" xfId="15084"/>
    <cellStyle name="Actual Date 7 6 5 3" xfId="12604"/>
    <cellStyle name="Actual Date 7 6 5 4" xfId="19605"/>
    <cellStyle name="Actual Date 7 6 5 5" xfId="23433"/>
    <cellStyle name="Actual Date 7 6 5 6" xfId="26346"/>
    <cellStyle name="Actual Date 7 6 6" xfId="3759"/>
    <cellStyle name="Actual Date 7 6 6 2" xfId="11787"/>
    <cellStyle name="Actual Date 7 6 7" xfId="6661"/>
    <cellStyle name="Actual Date 7 6 7 2" xfId="14661"/>
    <cellStyle name="Actual Date 7 6 8" xfId="9178"/>
    <cellStyle name="Actual Date 7 6 9" xfId="17462"/>
    <cellStyle name="Actual Date 7 7" xfId="1386"/>
    <cellStyle name="Actual Date 7 7 2" xfId="4905"/>
    <cellStyle name="Actual Date 7 7 2 2" xfId="12922"/>
    <cellStyle name="Actual Date 7 7 2 3" xfId="19774"/>
    <cellStyle name="Actual Date 7 7 2 4" xfId="23602"/>
    <cellStyle name="Actual Date 7 7 2 5" xfId="26515"/>
    <cellStyle name="Actual Date 7 7 3" xfId="7254"/>
    <cellStyle name="Actual Date 7 7 3 2" xfId="15253"/>
    <cellStyle name="Actual Date 7 7 4" xfId="9495"/>
    <cellStyle name="Actual Date 7 7 5" xfId="17790"/>
    <cellStyle name="Actual Date 7 7 6" xfId="21818"/>
    <cellStyle name="Actual Date 7 7 7" xfId="24822"/>
    <cellStyle name="Actual Date 7 8" xfId="2103"/>
    <cellStyle name="Actual Date 7 8 2" xfId="5622"/>
    <cellStyle name="Actual Date 7 8 2 2" xfId="13639"/>
    <cellStyle name="Actual Date 7 8 2 3" xfId="20220"/>
    <cellStyle name="Actual Date 7 8 2 4" xfId="24048"/>
    <cellStyle name="Actual Date 7 8 2 5" xfId="26961"/>
    <cellStyle name="Actual Date 7 8 3" xfId="7701"/>
    <cellStyle name="Actual Date 7 8 3 2" xfId="15700"/>
    <cellStyle name="Actual Date 7 8 4" xfId="10212"/>
    <cellStyle name="Actual Date 7 8 5" xfId="18507"/>
    <cellStyle name="Actual Date 7 8 6" xfId="22351"/>
    <cellStyle name="Actual Date 7 8 7" xfId="25268"/>
    <cellStyle name="Actual Date 7 9" xfId="1209"/>
    <cellStyle name="Actual Date 7 9 2" xfId="4728"/>
    <cellStyle name="Actual Date 7 9 2 2" xfId="12745"/>
    <cellStyle name="Actual Date 7 9 2 3" xfId="19720"/>
    <cellStyle name="Actual Date 7 9 2 4" xfId="23548"/>
    <cellStyle name="Actual Date 7 9 2 5" xfId="26461"/>
    <cellStyle name="Actual Date 7 9 3" xfId="7200"/>
    <cellStyle name="Actual Date 7 9 3 2" xfId="15199"/>
    <cellStyle name="Actual Date 7 9 4" xfId="9318"/>
    <cellStyle name="Actual Date 7 9 5" xfId="17613"/>
    <cellStyle name="Actual Date 7 9 6" xfId="21724"/>
    <cellStyle name="Actual Date 7 9 7" xfId="16530"/>
    <cellStyle name="Actual Date 8" xfId="450"/>
    <cellStyle name="Actual Date 8 10" xfId="4007"/>
    <cellStyle name="Actual Date 8 10 2" xfId="6760"/>
    <cellStyle name="Actual Date 8 10 2 2" xfId="14760"/>
    <cellStyle name="Actual Date 8 10 3" xfId="12032"/>
    <cellStyle name="Actual Date 8 10 4" xfId="19281"/>
    <cellStyle name="Actual Date 8 10 5" xfId="23109"/>
    <cellStyle name="Actual Date 8 10 6" xfId="26022"/>
    <cellStyle name="Actual Date 8 11" xfId="3173"/>
    <cellStyle name="Actual Date 8 11 2" xfId="11235"/>
    <cellStyle name="Actual Date 8 12" xfId="2864"/>
    <cellStyle name="Actual Date 8 12 2" xfId="10961"/>
    <cellStyle name="Actual Date 8 13" xfId="8602"/>
    <cellStyle name="Actual Date 8 14" xfId="16854"/>
    <cellStyle name="Actual Date 8 15" xfId="21174"/>
    <cellStyle name="Actual Date 8 16" xfId="21230"/>
    <cellStyle name="Actual Date 8 2" xfId="695"/>
    <cellStyle name="Actual Date 8 2 10" xfId="21325"/>
    <cellStyle name="Actual Date 8 2 11" xfId="24781"/>
    <cellStyle name="Actual Date 8 2 2" xfId="1650"/>
    <cellStyle name="Actual Date 8 2 2 2" xfId="5169"/>
    <cellStyle name="Actual Date 8 2 2 2 2" xfId="13186"/>
    <cellStyle name="Actual Date 8 2 2 2 3" xfId="19914"/>
    <cellStyle name="Actual Date 8 2 2 2 4" xfId="23742"/>
    <cellStyle name="Actual Date 8 2 2 2 5" xfId="26655"/>
    <cellStyle name="Actual Date 8 2 2 3" xfId="7395"/>
    <cellStyle name="Actual Date 8 2 2 3 2" xfId="15394"/>
    <cellStyle name="Actual Date 8 2 2 4" xfId="9759"/>
    <cellStyle name="Actual Date 8 2 2 5" xfId="18054"/>
    <cellStyle name="Actual Date 8 2 2 6" xfId="21999"/>
    <cellStyle name="Actual Date 8 2 2 7" xfId="24962"/>
    <cellStyle name="Actual Date 8 2 3" xfId="2245"/>
    <cellStyle name="Actual Date 8 2 3 2" xfId="5764"/>
    <cellStyle name="Actual Date 8 2 3 2 2" xfId="13781"/>
    <cellStyle name="Actual Date 8 2 3 2 3" xfId="20362"/>
    <cellStyle name="Actual Date 8 2 3 2 4" xfId="24190"/>
    <cellStyle name="Actual Date 8 2 3 2 5" xfId="27103"/>
    <cellStyle name="Actual Date 8 2 3 3" xfId="7843"/>
    <cellStyle name="Actual Date 8 2 3 3 2" xfId="15842"/>
    <cellStyle name="Actual Date 8 2 3 4" xfId="10354"/>
    <cellStyle name="Actual Date 8 2 3 5" xfId="18649"/>
    <cellStyle name="Actual Date 8 2 3 6" xfId="22493"/>
    <cellStyle name="Actual Date 8 2 3 7" xfId="25410"/>
    <cellStyle name="Actual Date 8 2 4" xfId="1295"/>
    <cellStyle name="Actual Date 8 2 4 2" xfId="4814"/>
    <cellStyle name="Actual Date 8 2 4 2 2" xfId="12831"/>
    <cellStyle name="Actual Date 8 2 4 2 3" xfId="19758"/>
    <cellStyle name="Actual Date 8 2 4 2 4" xfId="23586"/>
    <cellStyle name="Actual Date 8 2 4 2 5" xfId="26499"/>
    <cellStyle name="Actual Date 8 2 4 3" xfId="7238"/>
    <cellStyle name="Actual Date 8 2 4 3 2" xfId="15237"/>
    <cellStyle name="Actual Date 8 2 4 4" xfId="9404"/>
    <cellStyle name="Actual Date 8 2 4 5" xfId="17699"/>
    <cellStyle name="Actual Date 8 2 4 6" xfId="21779"/>
    <cellStyle name="Actual Date 8 2 4 7" xfId="24806"/>
    <cellStyle name="Actual Date 8 2 5" xfId="4223"/>
    <cellStyle name="Actual Date 8 2 5 2" xfId="6853"/>
    <cellStyle name="Actual Date 8 2 5 2 2" xfId="14852"/>
    <cellStyle name="Actual Date 8 2 5 3" xfId="12248"/>
    <cellStyle name="Actual Date 8 2 5 4" xfId="19373"/>
    <cellStyle name="Actual Date 8 2 5 5" xfId="23201"/>
    <cellStyle name="Actual Date 8 2 5 6" xfId="26114"/>
    <cellStyle name="Actual Date 8 2 6" xfId="3396"/>
    <cellStyle name="Actual Date 8 2 6 2" xfId="11430"/>
    <cellStyle name="Actual Date 8 2 7" xfId="6429"/>
    <cellStyle name="Actual Date 8 2 7 2" xfId="14429"/>
    <cellStyle name="Actual Date 8 2 8" xfId="8820"/>
    <cellStyle name="Actual Date 8 2 9" xfId="17099"/>
    <cellStyle name="Actual Date 8 3" xfId="767"/>
    <cellStyle name="Actual Date 8 3 10" xfId="21397"/>
    <cellStyle name="Actual Date 8 3 11" xfId="22169"/>
    <cellStyle name="Actual Date 8 3 2" xfId="1720"/>
    <cellStyle name="Actual Date 8 3 2 2" xfId="5239"/>
    <cellStyle name="Actual Date 8 3 2 2 2" xfId="13256"/>
    <cellStyle name="Actual Date 8 3 2 2 3" xfId="19984"/>
    <cellStyle name="Actual Date 8 3 2 2 4" xfId="23812"/>
    <cellStyle name="Actual Date 8 3 2 2 5" xfId="26725"/>
    <cellStyle name="Actual Date 8 3 2 3" xfId="7465"/>
    <cellStyle name="Actual Date 8 3 2 3 2" xfId="15464"/>
    <cellStyle name="Actual Date 8 3 2 4" xfId="9829"/>
    <cellStyle name="Actual Date 8 3 2 5" xfId="18124"/>
    <cellStyle name="Actual Date 8 3 2 6" xfId="22069"/>
    <cellStyle name="Actual Date 8 3 2 7" xfId="25032"/>
    <cellStyle name="Actual Date 8 3 3" xfId="2314"/>
    <cellStyle name="Actual Date 8 3 3 2" xfId="5833"/>
    <cellStyle name="Actual Date 8 3 3 2 2" xfId="13850"/>
    <cellStyle name="Actual Date 8 3 3 2 3" xfId="20431"/>
    <cellStyle name="Actual Date 8 3 3 2 4" xfId="24259"/>
    <cellStyle name="Actual Date 8 3 3 2 5" xfId="27172"/>
    <cellStyle name="Actual Date 8 3 3 3" xfId="7912"/>
    <cellStyle name="Actual Date 8 3 3 3 2" xfId="15911"/>
    <cellStyle name="Actual Date 8 3 3 4" xfId="10423"/>
    <cellStyle name="Actual Date 8 3 3 5" xfId="18718"/>
    <cellStyle name="Actual Date 8 3 3 6" xfId="22562"/>
    <cellStyle name="Actual Date 8 3 3 7" xfId="25479"/>
    <cellStyle name="Actual Date 8 3 4" xfId="2591"/>
    <cellStyle name="Actual Date 8 3 4 2" xfId="6110"/>
    <cellStyle name="Actual Date 8 3 4 2 2" xfId="14127"/>
    <cellStyle name="Actual Date 8 3 4 2 3" xfId="20708"/>
    <cellStyle name="Actual Date 8 3 4 2 4" xfId="24536"/>
    <cellStyle name="Actual Date 8 3 4 2 5" xfId="27449"/>
    <cellStyle name="Actual Date 8 3 4 3" xfId="8189"/>
    <cellStyle name="Actual Date 8 3 4 3 2" xfId="16188"/>
    <cellStyle name="Actual Date 8 3 4 4" xfId="10700"/>
    <cellStyle name="Actual Date 8 3 4 5" xfId="18995"/>
    <cellStyle name="Actual Date 8 3 4 6" xfId="22839"/>
    <cellStyle name="Actual Date 8 3 4 7" xfId="25756"/>
    <cellStyle name="Actual Date 8 3 5" xfId="4292"/>
    <cellStyle name="Actual Date 8 3 5 2" xfId="6922"/>
    <cellStyle name="Actual Date 8 3 5 2 2" xfId="14921"/>
    <cellStyle name="Actual Date 8 3 5 3" xfId="12317"/>
    <cellStyle name="Actual Date 8 3 5 4" xfId="19442"/>
    <cellStyle name="Actual Date 8 3 5 5" xfId="23270"/>
    <cellStyle name="Actual Date 8 3 5 6" xfId="26183"/>
    <cellStyle name="Actual Date 8 3 6" xfId="3468"/>
    <cellStyle name="Actual Date 8 3 6 2" xfId="11500"/>
    <cellStyle name="Actual Date 8 3 7" xfId="6498"/>
    <cellStyle name="Actual Date 8 3 7 2" xfId="14498"/>
    <cellStyle name="Actual Date 8 3 8" xfId="8890"/>
    <cellStyle name="Actual Date 8 3 9" xfId="17171"/>
    <cellStyle name="Actual Date 8 4" xfId="818"/>
    <cellStyle name="Actual Date 8 4 10" xfId="21448"/>
    <cellStyle name="Actual Date 8 4 11" xfId="21953"/>
    <cellStyle name="Actual Date 8 4 2" xfId="1771"/>
    <cellStyle name="Actual Date 8 4 2 2" xfId="5290"/>
    <cellStyle name="Actual Date 8 4 2 2 2" xfId="13307"/>
    <cellStyle name="Actual Date 8 4 2 2 3" xfId="20035"/>
    <cellStyle name="Actual Date 8 4 2 2 4" xfId="23863"/>
    <cellStyle name="Actual Date 8 4 2 2 5" xfId="26776"/>
    <cellStyle name="Actual Date 8 4 2 3" xfId="7516"/>
    <cellStyle name="Actual Date 8 4 2 3 2" xfId="15515"/>
    <cellStyle name="Actual Date 8 4 2 4" xfId="9880"/>
    <cellStyle name="Actual Date 8 4 2 5" xfId="18175"/>
    <cellStyle name="Actual Date 8 4 2 6" xfId="22120"/>
    <cellStyle name="Actual Date 8 4 2 7" xfId="25083"/>
    <cellStyle name="Actual Date 8 4 3" xfId="2365"/>
    <cellStyle name="Actual Date 8 4 3 2" xfId="5884"/>
    <cellStyle name="Actual Date 8 4 3 2 2" xfId="13901"/>
    <cellStyle name="Actual Date 8 4 3 2 3" xfId="20482"/>
    <cellStyle name="Actual Date 8 4 3 2 4" xfId="24310"/>
    <cellStyle name="Actual Date 8 4 3 2 5" xfId="27223"/>
    <cellStyle name="Actual Date 8 4 3 3" xfId="7963"/>
    <cellStyle name="Actual Date 8 4 3 3 2" xfId="15962"/>
    <cellStyle name="Actual Date 8 4 3 4" xfId="10474"/>
    <cellStyle name="Actual Date 8 4 3 5" xfId="18769"/>
    <cellStyle name="Actual Date 8 4 3 6" xfId="22613"/>
    <cellStyle name="Actual Date 8 4 3 7" xfId="25530"/>
    <cellStyle name="Actual Date 8 4 4" xfId="2642"/>
    <cellStyle name="Actual Date 8 4 4 2" xfId="6161"/>
    <cellStyle name="Actual Date 8 4 4 2 2" xfId="14178"/>
    <cellStyle name="Actual Date 8 4 4 2 3" xfId="20759"/>
    <cellStyle name="Actual Date 8 4 4 2 4" xfId="24587"/>
    <cellStyle name="Actual Date 8 4 4 2 5" xfId="27500"/>
    <cellStyle name="Actual Date 8 4 4 3" xfId="8240"/>
    <cellStyle name="Actual Date 8 4 4 3 2" xfId="16239"/>
    <cellStyle name="Actual Date 8 4 4 4" xfId="10751"/>
    <cellStyle name="Actual Date 8 4 4 5" xfId="19046"/>
    <cellStyle name="Actual Date 8 4 4 6" xfId="22890"/>
    <cellStyle name="Actual Date 8 4 4 7" xfId="25807"/>
    <cellStyle name="Actual Date 8 4 5" xfId="4343"/>
    <cellStyle name="Actual Date 8 4 5 2" xfId="6973"/>
    <cellStyle name="Actual Date 8 4 5 2 2" xfId="14972"/>
    <cellStyle name="Actual Date 8 4 5 3" xfId="12368"/>
    <cellStyle name="Actual Date 8 4 5 4" xfId="19493"/>
    <cellStyle name="Actual Date 8 4 5 5" xfId="23321"/>
    <cellStyle name="Actual Date 8 4 5 6" xfId="26234"/>
    <cellStyle name="Actual Date 8 4 6" xfId="3519"/>
    <cellStyle name="Actual Date 8 4 6 2" xfId="11551"/>
    <cellStyle name="Actual Date 8 4 7" xfId="6549"/>
    <cellStyle name="Actual Date 8 4 7 2" xfId="14549"/>
    <cellStyle name="Actual Date 8 4 8" xfId="8941"/>
    <cellStyle name="Actual Date 8 4 9" xfId="17222"/>
    <cellStyle name="Actual Date 8 5" xfId="1016"/>
    <cellStyle name="Actual Date 8 5 10" xfId="21562"/>
    <cellStyle name="Actual Date 8 5 11" xfId="16609"/>
    <cellStyle name="Actual Date 8 5 2" xfId="1969"/>
    <cellStyle name="Actual Date 8 5 2 2" xfId="5488"/>
    <cellStyle name="Actual Date 8 5 2 2 2" xfId="13505"/>
    <cellStyle name="Actual Date 8 5 2 2 3" xfId="20109"/>
    <cellStyle name="Actual Date 8 5 2 2 4" xfId="23937"/>
    <cellStyle name="Actual Date 8 5 2 2 5" xfId="26850"/>
    <cellStyle name="Actual Date 8 5 2 3" xfId="7590"/>
    <cellStyle name="Actual Date 8 5 2 3 2" xfId="15589"/>
    <cellStyle name="Actual Date 8 5 2 4" xfId="10078"/>
    <cellStyle name="Actual Date 8 5 2 5" xfId="18373"/>
    <cellStyle name="Actual Date 8 5 2 6" xfId="22231"/>
    <cellStyle name="Actual Date 8 5 2 7" xfId="25157"/>
    <cellStyle name="Actual Date 8 5 3" xfId="2447"/>
    <cellStyle name="Actual Date 8 5 3 2" xfId="5966"/>
    <cellStyle name="Actual Date 8 5 3 2 2" xfId="13983"/>
    <cellStyle name="Actual Date 8 5 3 2 3" xfId="20564"/>
    <cellStyle name="Actual Date 8 5 3 2 4" xfId="24392"/>
    <cellStyle name="Actual Date 8 5 3 2 5" xfId="27305"/>
    <cellStyle name="Actual Date 8 5 3 3" xfId="8045"/>
    <cellStyle name="Actual Date 8 5 3 3 2" xfId="16044"/>
    <cellStyle name="Actual Date 8 5 3 4" xfId="10556"/>
    <cellStyle name="Actual Date 8 5 3 5" xfId="18851"/>
    <cellStyle name="Actual Date 8 5 3 6" xfId="22695"/>
    <cellStyle name="Actual Date 8 5 3 7" xfId="25612"/>
    <cellStyle name="Actual Date 8 5 4" xfId="2714"/>
    <cellStyle name="Actual Date 8 5 4 2" xfId="6233"/>
    <cellStyle name="Actual Date 8 5 4 2 2" xfId="14250"/>
    <cellStyle name="Actual Date 8 5 4 2 3" xfId="20831"/>
    <cellStyle name="Actual Date 8 5 4 2 4" xfId="24659"/>
    <cellStyle name="Actual Date 8 5 4 2 5" xfId="27572"/>
    <cellStyle name="Actual Date 8 5 4 3" xfId="8312"/>
    <cellStyle name="Actual Date 8 5 4 3 2" xfId="16311"/>
    <cellStyle name="Actual Date 8 5 4 4" xfId="10823"/>
    <cellStyle name="Actual Date 8 5 4 5" xfId="19118"/>
    <cellStyle name="Actual Date 8 5 4 6" xfId="22962"/>
    <cellStyle name="Actual Date 8 5 4 7" xfId="25879"/>
    <cellStyle name="Actual Date 8 5 5" xfId="4539"/>
    <cellStyle name="Actual Date 8 5 5 2" xfId="7045"/>
    <cellStyle name="Actual Date 8 5 5 2 2" xfId="15044"/>
    <cellStyle name="Actual Date 8 5 5 3" xfId="12564"/>
    <cellStyle name="Actual Date 8 5 5 4" xfId="19565"/>
    <cellStyle name="Actual Date 8 5 5 5" xfId="23393"/>
    <cellStyle name="Actual Date 8 5 5 6" xfId="26306"/>
    <cellStyle name="Actual Date 8 5 6" xfId="3717"/>
    <cellStyle name="Actual Date 8 5 6 2" xfId="11747"/>
    <cellStyle name="Actual Date 8 5 7" xfId="6621"/>
    <cellStyle name="Actual Date 8 5 7 2" xfId="14621"/>
    <cellStyle name="Actual Date 8 5 8" xfId="9138"/>
    <cellStyle name="Actual Date 8 5 9" xfId="17420"/>
    <cellStyle name="Actual Date 8 6" xfId="1086"/>
    <cellStyle name="Actual Date 8 6 10" xfId="21631"/>
    <cellStyle name="Actual Date 8 6 11" xfId="21293"/>
    <cellStyle name="Actual Date 8 6 2" xfId="2038"/>
    <cellStyle name="Actual Date 8 6 2 2" xfId="5557"/>
    <cellStyle name="Actual Date 8 6 2 2 2" xfId="13574"/>
    <cellStyle name="Actual Date 8 6 2 2 3" xfId="20178"/>
    <cellStyle name="Actual Date 8 6 2 2 4" xfId="24006"/>
    <cellStyle name="Actual Date 8 6 2 2 5" xfId="26919"/>
    <cellStyle name="Actual Date 8 6 2 3" xfId="7659"/>
    <cellStyle name="Actual Date 8 6 2 3 2" xfId="15658"/>
    <cellStyle name="Actual Date 8 6 2 4" xfId="10147"/>
    <cellStyle name="Actual Date 8 6 2 5" xfId="18442"/>
    <cellStyle name="Actual Date 8 6 2 6" xfId="22300"/>
    <cellStyle name="Actual Date 8 6 2 7" xfId="25226"/>
    <cellStyle name="Actual Date 8 6 3" xfId="2515"/>
    <cellStyle name="Actual Date 8 6 3 2" xfId="6034"/>
    <cellStyle name="Actual Date 8 6 3 2 2" xfId="14051"/>
    <cellStyle name="Actual Date 8 6 3 2 3" xfId="20632"/>
    <cellStyle name="Actual Date 8 6 3 2 4" xfId="24460"/>
    <cellStyle name="Actual Date 8 6 3 2 5" xfId="27373"/>
    <cellStyle name="Actual Date 8 6 3 3" xfId="8113"/>
    <cellStyle name="Actual Date 8 6 3 3 2" xfId="16112"/>
    <cellStyle name="Actual Date 8 6 3 4" xfId="10624"/>
    <cellStyle name="Actual Date 8 6 3 5" xfId="18919"/>
    <cellStyle name="Actual Date 8 6 3 6" xfId="22763"/>
    <cellStyle name="Actual Date 8 6 3 7" xfId="25680"/>
    <cellStyle name="Actual Date 8 6 4" xfId="2782"/>
    <cellStyle name="Actual Date 8 6 4 2" xfId="6301"/>
    <cellStyle name="Actual Date 8 6 4 2 2" xfId="14318"/>
    <cellStyle name="Actual Date 8 6 4 2 3" xfId="20899"/>
    <cellStyle name="Actual Date 8 6 4 2 4" xfId="24727"/>
    <cellStyle name="Actual Date 8 6 4 2 5" xfId="27640"/>
    <cellStyle name="Actual Date 8 6 4 3" xfId="8380"/>
    <cellStyle name="Actual Date 8 6 4 3 2" xfId="16379"/>
    <cellStyle name="Actual Date 8 6 4 4" xfId="10891"/>
    <cellStyle name="Actual Date 8 6 4 5" xfId="19186"/>
    <cellStyle name="Actual Date 8 6 4 6" xfId="23030"/>
    <cellStyle name="Actual Date 8 6 4 7" xfId="25947"/>
    <cellStyle name="Actual Date 8 6 5" xfId="4607"/>
    <cellStyle name="Actual Date 8 6 5 2" xfId="7113"/>
    <cellStyle name="Actual Date 8 6 5 2 2" xfId="15112"/>
    <cellStyle name="Actual Date 8 6 5 3" xfId="12632"/>
    <cellStyle name="Actual Date 8 6 5 4" xfId="19633"/>
    <cellStyle name="Actual Date 8 6 5 5" xfId="23461"/>
    <cellStyle name="Actual Date 8 6 5 6" xfId="26374"/>
    <cellStyle name="Actual Date 8 6 6" xfId="3787"/>
    <cellStyle name="Actual Date 8 6 6 2" xfId="11815"/>
    <cellStyle name="Actual Date 8 6 7" xfId="6689"/>
    <cellStyle name="Actual Date 8 6 7 2" xfId="14689"/>
    <cellStyle name="Actual Date 8 6 8" xfId="9206"/>
    <cellStyle name="Actual Date 8 6 9" xfId="17490"/>
    <cellStyle name="Actual Date 8 7" xfId="1420"/>
    <cellStyle name="Actual Date 8 7 2" xfId="4939"/>
    <cellStyle name="Actual Date 8 7 2 2" xfId="12956"/>
    <cellStyle name="Actual Date 8 7 2 3" xfId="19808"/>
    <cellStyle name="Actual Date 8 7 2 4" xfId="23636"/>
    <cellStyle name="Actual Date 8 7 2 5" xfId="26549"/>
    <cellStyle name="Actual Date 8 7 3" xfId="7288"/>
    <cellStyle name="Actual Date 8 7 3 2" xfId="15287"/>
    <cellStyle name="Actual Date 8 7 4" xfId="9529"/>
    <cellStyle name="Actual Date 8 7 5" xfId="17824"/>
    <cellStyle name="Actual Date 8 7 6" xfId="21852"/>
    <cellStyle name="Actual Date 8 7 7" xfId="24856"/>
    <cellStyle name="Actual Date 8 8" xfId="2138"/>
    <cellStyle name="Actual Date 8 8 2" xfId="5657"/>
    <cellStyle name="Actual Date 8 8 2 2" xfId="13674"/>
    <cellStyle name="Actual Date 8 8 2 3" xfId="20255"/>
    <cellStyle name="Actual Date 8 8 2 4" xfId="24083"/>
    <cellStyle name="Actual Date 8 8 2 5" xfId="26996"/>
    <cellStyle name="Actual Date 8 8 3" xfId="7736"/>
    <cellStyle name="Actual Date 8 8 3 2" xfId="15735"/>
    <cellStyle name="Actual Date 8 8 4" xfId="10247"/>
    <cellStyle name="Actual Date 8 8 5" xfId="18542"/>
    <cellStyle name="Actual Date 8 8 6" xfId="22386"/>
    <cellStyle name="Actual Date 8 8 7" xfId="25303"/>
    <cellStyle name="Actual Date 8 9" xfId="2079"/>
    <cellStyle name="Actual Date 8 9 2" xfId="5598"/>
    <cellStyle name="Actual Date 8 9 2 2" xfId="13615"/>
    <cellStyle name="Actual Date 8 9 2 3" xfId="20207"/>
    <cellStyle name="Actual Date 8 9 2 4" xfId="24035"/>
    <cellStyle name="Actual Date 8 9 2 5" xfId="26948"/>
    <cellStyle name="Actual Date 8 9 3" xfId="7688"/>
    <cellStyle name="Actual Date 8 9 3 2" xfId="15687"/>
    <cellStyle name="Actual Date 8 9 4" xfId="10188"/>
    <cellStyle name="Actual Date 8 9 5" xfId="18483"/>
    <cellStyle name="Actual Date 8 9 6" xfId="22333"/>
    <cellStyle name="Actual Date 8 9 7" xfId="25255"/>
    <cellStyle name="Actual Date 9" xfId="417"/>
    <cellStyle name="Actual Date 9 10" xfId="3985"/>
    <cellStyle name="Actual Date 9 10 2" xfId="6738"/>
    <cellStyle name="Actual Date 9 10 2 2" xfId="14738"/>
    <cellStyle name="Actual Date 9 10 3" xfId="12010"/>
    <cellStyle name="Actual Date 9 10 4" xfId="19259"/>
    <cellStyle name="Actual Date 9 10 5" xfId="23087"/>
    <cellStyle name="Actual Date 9 10 6" xfId="26000"/>
    <cellStyle name="Actual Date 9 11" xfId="3140"/>
    <cellStyle name="Actual Date 9 11 2" xfId="11213"/>
    <cellStyle name="Actual Date 9 12" xfId="2900"/>
    <cellStyle name="Actual Date 9 12 2" xfId="10992"/>
    <cellStyle name="Actual Date 9 13" xfId="8580"/>
    <cellStyle name="Actual Date 9 14" xfId="16821"/>
    <cellStyle name="Actual Date 9 15" xfId="21146"/>
    <cellStyle name="Actual Date 9 16" xfId="22172"/>
    <cellStyle name="Actual Date 9 2" xfId="667"/>
    <cellStyle name="Actual Date 9 2 10" xfId="21300"/>
    <cellStyle name="Actual Date 9 2 11" xfId="21908"/>
    <cellStyle name="Actual Date 9 2 2" xfId="1625"/>
    <cellStyle name="Actual Date 9 2 2 2" xfId="5144"/>
    <cellStyle name="Actual Date 9 2 2 2 2" xfId="13161"/>
    <cellStyle name="Actual Date 9 2 2 2 3" xfId="19889"/>
    <cellStyle name="Actual Date 9 2 2 2 4" xfId="23717"/>
    <cellStyle name="Actual Date 9 2 2 2 5" xfId="26630"/>
    <cellStyle name="Actual Date 9 2 2 3" xfId="7370"/>
    <cellStyle name="Actual Date 9 2 2 3 2" xfId="15369"/>
    <cellStyle name="Actual Date 9 2 2 4" xfId="9734"/>
    <cellStyle name="Actual Date 9 2 2 5" xfId="18029"/>
    <cellStyle name="Actual Date 9 2 2 6" xfId="21974"/>
    <cellStyle name="Actual Date 9 2 2 7" xfId="24937"/>
    <cellStyle name="Actual Date 9 2 3" xfId="2220"/>
    <cellStyle name="Actual Date 9 2 3 2" xfId="5739"/>
    <cellStyle name="Actual Date 9 2 3 2 2" xfId="13756"/>
    <cellStyle name="Actual Date 9 2 3 2 3" xfId="20337"/>
    <cellStyle name="Actual Date 9 2 3 2 4" xfId="24165"/>
    <cellStyle name="Actual Date 9 2 3 2 5" xfId="27078"/>
    <cellStyle name="Actual Date 9 2 3 3" xfId="7818"/>
    <cellStyle name="Actual Date 9 2 3 3 2" xfId="15817"/>
    <cellStyle name="Actual Date 9 2 3 4" xfId="10329"/>
    <cellStyle name="Actual Date 9 2 3 5" xfId="18624"/>
    <cellStyle name="Actual Date 9 2 3 6" xfId="22468"/>
    <cellStyle name="Actual Date 9 2 3 7" xfId="25385"/>
    <cellStyle name="Actual Date 9 2 4" xfId="1164"/>
    <cellStyle name="Actual Date 9 2 4 2" xfId="4683"/>
    <cellStyle name="Actual Date 9 2 4 2 2" xfId="12703"/>
    <cellStyle name="Actual Date 9 2 4 2 3" xfId="19679"/>
    <cellStyle name="Actual Date 9 2 4 2 4" xfId="23507"/>
    <cellStyle name="Actual Date 9 2 4 2 5" xfId="26420"/>
    <cellStyle name="Actual Date 9 2 4 3" xfId="7159"/>
    <cellStyle name="Actual Date 9 2 4 3 2" xfId="15158"/>
    <cellStyle name="Actual Date 9 2 4 4" xfId="9277"/>
    <cellStyle name="Actual Date 9 2 4 5" xfId="17568"/>
    <cellStyle name="Actual Date 9 2 4 6" xfId="21683"/>
    <cellStyle name="Actual Date 9 2 4 7" xfId="21282"/>
    <cellStyle name="Actual Date 9 2 5" xfId="4201"/>
    <cellStyle name="Actual Date 9 2 5 2" xfId="6831"/>
    <cellStyle name="Actual Date 9 2 5 2 2" xfId="14830"/>
    <cellStyle name="Actual Date 9 2 5 3" xfId="12226"/>
    <cellStyle name="Actual Date 9 2 5 4" xfId="19351"/>
    <cellStyle name="Actual Date 9 2 5 5" xfId="23179"/>
    <cellStyle name="Actual Date 9 2 5 6" xfId="26092"/>
    <cellStyle name="Actual Date 9 2 6" xfId="3368"/>
    <cellStyle name="Actual Date 9 2 6 2" xfId="11408"/>
    <cellStyle name="Actual Date 9 2 7" xfId="6407"/>
    <cellStyle name="Actual Date 9 2 7 2" xfId="14407"/>
    <cellStyle name="Actual Date 9 2 8" xfId="8798"/>
    <cellStyle name="Actual Date 9 2 9" xfId="17071"/>
    <cellStyle name="Actual Date 9 3" xfId="744"/>
    <cellStyle name="Actual Date 9 3 10" xfId="21374"/>
    <cellStyle name="Actual Date 9 3 11" xfId="21799"/>
    <cellStyle name="Actual Date 9 3 2" xfId="1697"/>
    <cellStyle name="Actual Date 9 3 2 2" xfId="5216"/>
    <cellStyle name="Actual Date 9 3 2 2 2" xfId="13233"/>
    <cellStyle name="Actual Date 9 3 2 2 3" xfId="19961"/>
    <cellStyle name="Actual Date 9 3 2 2 4" xfId="23789"/>
    <cellStyle name="Actual Date 9 3 2 2 5" xfId="26702"/>
    <cellStyle name="Actual Date 9 3 2 3" xfId="7442"/>
    <cellStyle name="Actual Date 9 3 2 3 2" xfId="15441"/>
    <cellStyle name="Actual Date 9 3 2 4" xfId="9806"/>
    <cellStyle name="Actual Date 9 3 2 5" xfId="18101"/>
    <cellStyle name="Actual Date 9 3 2 6" xfId="22046"/>
    <cellStyle name="Actual Date 9 3 2 7" xfId="25009"/>
    <cellStyle name="Actual Date 9 3 3" xfId="2291"/>
    <cellStyle name="Actual Date 9 3 3 2" xfId="5810"/>
    <cellStyle name="Actual Date 9 3 3 2 2" xfId="13827"/>
    <cellStyle name="Actual Date 9 3 3 2 3" xfId="20408"/>
    <cellStyle name="Actual Date 9 3 3 2 4" xfId="24236"/>
    <cellStyle name="Actual Date 9 3 3 2 5" xfId="27149"/>
    <cellStyle name="Actual Date 9 3 3 3" xfId="7889"/>
    <cellStyle name="Actual Date 9 3 3 3 2" xfId="15888"/>
    <cellStyle name="Actual Date 9 3 3 4" xfId="10400"/>
    <cellStyle name="Actual Date 9 3 3 5" xfId="18695"/>
    <cellStyle name="Actual Date 9 3 3 6" xfId="22539"/>
    <cellStyle name="Actual Date 9 3 3 7" xfId="25456"/>
    <cellStyle name="Actual Date 9 3 4" xfId="2568"/>
    <cellStyle name="Actual Date 9 3 4 2" xfId="6087"/>
    <cellStyle name="Actual Date 9 3 4 2 2" xfId="14104"/>
    <cellStyle name="Actual Date 9 3 4 2 3" xfId="20685"/>
    <cellStyle name="Actual Date 9 3 4 2 4" xfId="24513"/>
    <cellStyle name="Actual Date 9 3 4 2 5" xfId="27426"/>
    <cellStyle name="Actual Date 9 3 4 3" xfId="8166"/>
    <cellStyle name="Actual Date 9 3 4 3 2" xfId="16165"/>
    <cellStyle name="Actual Date 9 3 4 4" xfId="10677"/>
    <cellStyle name="Actual Date 9 3 4 5" xfId="18972"/>
    <cellStyle name="Actual Date 9 3 4 6" xfId="22816"/>
    <cellStyle name="Actual Date 9 3 4 7" xfId="25733"/>
    <cellStyle name="Actual Date 9 3 5" xfId="4269"/>
    <cellStyle name="Actual Date 9 3 5 2" xfId="6899"/>
    <cellStyle name="Actual Date 9 3 5 2 2" xfId="14898"/>
    <cellStyle name="Actual Date 9 3 5 3" xfId="12294"/>
    <cellStyle name="Actual Date 9 3 5 4" xfId="19419"/>
    <cellStyle name="Actual Date 9 3 5 5" xfId="23247"/>
    <cellStyle name="Actual Date 9 3 5 6" xfId="26160"/>
    <cellStyle name="Actual Date 9 3 6" xfId="3445"/>
    <cellStyle name="Actual Date 9 3 6 2" xfId="11477"/>
    <cellStyle name="Actual Date 9 3 7" xfId="6475"/>
    <cellStyle name="Actual Date 9 3 7 2" xfId="14475"/>
    <cellStyle name="Actual Date 9 3 8" xfId="8867"/>
    <cellStyle name="Actual Date 9 3 9" xfId="17148"/>
    <cellStyle name="Actual Date 9 4" xfId="796"/>
    <cellStyle name="Actual Date 9 4 10" xfId="21426"/>
    <cellStyle name="Actual Date 9 4 11" xfId="22162"/>
    <cellStyle name="Actual Date 9 4 2" xfId="1749"/>
    <cellStyle name="Actual Date 9 4 2 2" xfId="5268"/>
    <cellStyle name="Actual Date 9 4 2 2 2" xfId="13285"/>
    <cellStyle name="Actual Date 9 4 2 2 3" xfId="20013"/>
    <cellStyle name="Actual Date 9 4 2 2 4" xfId="23841"/>
    <cellStyle name="Actual Date 9 4 2 2 5" xfId="26754"/>
    <cellStyle name="Actual Date 9 4 2 3" xfId="7494"/>
    <cellStyle name="Actual Date 9 4 2 3 2" xfId="15493"/>
    <cellStyle name="Actual Date 9 4 2 4" xfId="9858"/>
    <cellStyle name="Actual Date 9 4 2 5" xfId="18153"/>
    <cellStyle name="Actual Date 9 4 2 6" xfId="22098"/>
    <cellStyle name="Actual Date 9 4 2 7" xfId="25061"/>
    <cellStyle name="Actual Date 9 4 3" xfId="2343"/>
    <cellStyle name="Actual Date 9 4 3 2" xfId="5862"/>
    <cellStyle name="Actual Date 9 4 3 2 2" xfId="13879"/>
    <cellStyle name="Actual Date 9 4 3 2 3" xfId="20460"/>
    <cellStyle name="Actual Date 9 4 3 2 4" xfId="24288"/>
    <cellStyle name="Actual Date 9 4 3 2 5" xfId="27201"/>
    <cellStyle name="Actual Date 9 4 3 3" xfId="7941"/>
    <cellStyle name="Actual Date 9 4 3 3 2" xfId="15940"/>
    <cellStyle name="Actual Date 9 4 3 4" xfId="10452"/>
    <cellStyle name="Actual Date 9 4 3 5" xfId="18747"/>
    <cellStyle name="Actual Date 9 4 3 6" xfId="22591"/>
    <cellStyle name="Actual Date 9 4 3 7" xfId="25508"/>
    <cellStyle name="Actual Date 9 4 4" xfId="2620"/>
    <cellStyle name="Actual Date 9 4 4 2" xfId="6139"/>
    <cellStyle name="Actual Date 9 4 4 2 2" xfId="14156"/>
    <cellStyle name="Actual Date 9 4 4 2 3" xfId="20737"/>
    <cellStyle name="Actual Date 9 4 4 2 4" xfId="24565"/>
    <cellStyle name="Actual Date 9 4 4 2 5" xfId="27478"/>
    <cellStyle name="Actual Date 9 4 4 3" xfId="8218"/>
    <cellStyle name="Actual Date 9 4 4 3 2" xfId="16217"/>
    <cellStyle name="Actual Date 9 4 4 4" xfId="10729"/>
    <cellStyle name="Actual Date 9 4 4 5" xfId="19024"/>
    <cellStyle name="Actual Date 9 4 4 6" xfId="22868"/>
    <cellStyle name="Actual Date 9 4 4 7" xfId="25785"/>
    <cellStyle name="Actual Date 9 4 5" xfId="4321"/>
    <cellStyle name="Actual Date 9 4 5 2" xfId="6951"/>
    <cellStyle name="Actual Date 9 4 5 2 2" xfId="14950"/>
    <cellStyle name="Actual Date 9 4 5 3" xfId="12346"/>
    <cellStyle name="Actual Date 9 4 5 4" xfId="19471"/>
    <cellStyle name="Actual Date 9 4 5 5" xfId="23299"/>
    <cellStyle name="Actual Date 9 4 5 6" xfId="26212"/>
    <cellStyle name="Actual Date 9 4 6" xfId="3497"/>
    <cellStyle name="Actual Date 9 4 6 2" xfId="11529"/>
    <cellStyle name="Actual Date 9 4 7" xfId="6527"/>
    <cellStyle name="Actual Date 9 4 7 2" xfId="14527"/>
    <cellStyle name="Actual Date 9 4 8" xfId="8919"/>
    <cellStyle name="Actual Date 9 4 9" xfId="17200"/>
    <cellStyle name="Actual Date 9 5" xfId="994"/>
    <cellStyle name="Actual Date 9 5 10" xfId="21540"/>
    <cellStyle name="Actual Date 9 5 11" xfId="16471"/>
    <cellStyle name="Actual Date 9 5 2" xfId="1947"/>
    <cellStyle name="Actual Date 9 5 2 2" xfId="5466"/>
    <cellStyle name="Actual Date 9 5 2 2 2" xfId="13483"/>
    <cellStyle name="Actual Date 9 5 2 2 3" xfId="20087"/>
    <cellStyle name="Actual Date 9 5 2 2 4" xfId="23915"/>
    <cellStyle name="Actual Date 9 5 2 2 5" xfId="26828"/>
    <cellStyle name="Actual Date 9 5 2 3" xfId="7568"/>
    <cellStyle name="Actual Date 9 5 2 3 2" xfId="15567"/>
    <cellStyle name="Actual Date 9 5 2 4" xfId="10056"/>
    <cellStyle name="Actual Date 9 5 2 5" xfId="18351"/>
    <cellStyle name="Actual Date 9 5 2 6" xfId="22209"/>
    <cellStyle name="Actual Date 9 5 2 7" xfId="25135"/>
    <cellStyle name="Actual Date 9 5 3" xfId="2425"/>
    <cellStyle name="Actual Date 9 5 3 2" xfId="5944"/>
    <cellStyle name="Actual Date 9 5 3 2 2" xfId="13961"/>
    <cellStyle name="Actual Date 9 5 3 2 3" xfId="20542"/>
    <cellStyle name="Actual Date 9 5 3 2 4" xfId="24370"/>
    <cellStyle name="Actual Date 9 5 3 2 5" xfId="27283"/>
    <cellStyle name="Actual Date 9 5 3 3" xfId="8023"/>
    <cellStyle name="Actual Date 9 5 3 3 2" xfId="16022"/>
    <cellStyle name="Actual Date 9 5 3 4" xfId="10534"/>
    <cellStyle name="Actual Date 9 5 3 5" xfId="18829"/>
    <cellStyle name="Actual Date 9 5 3 6" xfId="22673"/>
    <cellStyle name="Actual Date 9 5 3 7" xfId="25590"/>
    <cellStyle name="Actual Date 9 5 4" xfId="2692"/>
    <cellStyle name="Actual Date 9 5 4 2" xfId="6211"/>
    <cellStyle name="Actual Date 9 5 4 2 2" xfId="14228"/>
    <cellStyle name="Actual Date 9 5 4 2 3" xfId="20809"/>
    <cellStyle name="Actual Date 9 5 4 2 4" xfId="24637"/>
    <cellStyle name="Actual Date 9 5 4 2 5" xfId="27550"/>
    <cellStyle name="Actual Date 9 5 4 3" xfId="8290"/>
    <cellStyle name="Actual Date 9 5 4 3 2" xfId="16289"/>
    <cellStyle name="Actual Date 9 5 4 4" xfId="10801"/>
    <cellStyle name="Actual Date 9 5 4 5" xfId="19096"/>
    <cellStyle name="Actual Date 9 5 4 6" xfId="22940"/>
    <cellStyle name="Actual Date 9 5 4 7" xfId="25857"/>
    <cellStyle name="Actual Date 9 5 5" xfId="4517"/>
    <cellStyle name="Actual Date 9 5 5 2" xfId="7023"/>
    <cellStyle name="Actual Date 9 5 5 2 2" xfId="15022"/>
    <cellStyle name="Actual Date 9 5 5 3" xfId="12542"/>
    <cellStyle name="Actual Date 9 5 5 4" xfId="19543"/>
    <cellStyle name="Actual Date 9 5 5 5" xfId="23371"/>
    <cellStyle name="Actual Date 9 5 5 6" xfId="26284"/>
    <cellStyle name="Actual Date 9 5 6" xfId="3695"/>
    <cellStyle name="Actual Date 9 5 6 2" xfId="11725"/>
    <cellStyle name="Actual Date 9 5 7" xfId="6599"/>
    <cellStyle name="Actual Date 9 5 7 2" xfId="14599"/>
    <cellStyle name="Actual Date 9 5 8" xfId="9116"/>
    <cellStyle name="Actual Date 9 5 9" xfId="17398"/>
    <cellStyle name="Actual Date 9 6" xfId="1064"/>
    <cellStyle name="Actual Date 9 6 10" xfId="21609"/>
    <cellStyle name="Actual Date 9 6 11" xfId="16583"/>
    <cellStyle name="Actual Date 9 6 2" xfId="2016"/>
    <cellStyle name="Actual Date 9 6 2 2" xfId="5535"/>
    <cellStyle name="Actual Date 9 6 2 2 2" xfId="13552"/>
    <cellStyle name="Actual Date 9 6 2 2 3" xfId="20156"/>
    <cellStyle name="Actual Date 9 6 2 2 4" xfId="23984"/>
    <cellStyle name="Actual Date 9 6 2 2 5" xfId="26897"/>
    <cellStyle name="Actual Date 9 6 2 3" xfId="7637"/>
    <cellStyle name="Actual Date 9 6 2 3 2" xfId="15636"/>
    <cellStyle name="Actual Date 9 6 2 4" xfId="10125"/>
    <cellStyle name="Actual Date 9 6 2 5" xfId="18420"/>
    <cellStyle name="Actual Date 9 6 2 6" xfId="22278"/>
    <cellStyle name="Actual Date 9 6 2 7" xfId="25204"/>
    <cellStyle name="Actual Date 9 6 3" xfId="2493"/>
    <cellStyle name="Actual Date 9 6 3 2" xfId="6012"/>
    <cellStyle name="Actual Date 9 6 3 2 2" xfId="14029"/>
    <cellStyle name="Actual Date 9 6 3 2 3" xfId="20610"/>
    <cellStyle name="Actual Date 9 6 3 2 4" xfId="24438"/>
    <cellStyle name="Actual Date 9 6 3 2 5" xfId="27351"/>
    <cellStyle name="Actual Date 9 6 3 3" xfId="8091"/>
    <cellStyle name="Actual Date 9 6 3 3 2" xfId="16090"/>
    <cellStyle name="Actual Date 9 6 3 4" xfId="10602"/>
    <cellStyle name="Actual Date 9 6 3 5" xfId="18897"/>
    <cellStyle name="Actual Date 9 6 3 6" xfId="22741"/>
    <cellStyle name="Actual Date 9 6 3 7" xfId="25658"/>
    <cellStyle name="Actual Date 9 6 4" xfId="2760"/>
    <cellStyle name="Actual Date 9 6 4 2" xfId="6279"/>
    <cellStyle name="Actual Date 9 6 4 2 2" xfId="14296"/>
    <cellStyle name="Actual Date 9 6 4 2 3" xfId="20877"/>
    <cellStyle name="Actual Date 9 6 4 2 4" xfId="24705"/>
    <cellStyle name="Actual Date 9 6 4 2 5" xfId="27618"/>
    <cellStyle name="Actual Date 9 6 4 3" xfId="8358"/>
    <cellStyle name="Actual Date 9 6 4 3 2" xfId="16357"/>
    <cellStyle name="Actual Date 9 6 4 4" xfId="10869"/>
    <cellStyle name="Actual Date 9 6 4 5" xfId="19164"/>
    <cellStyle name="Actual Date 9 6 4 6" xfId="23008"/>
    <cellStyle name="Actual Date 9 6 4 7" xfId="25925"/>
    <cellStyle name="Actual Date 9 6 5" xfId="4585"/>
    <cellStyle name="Actual Date 9 6 5 2" xfId="7091"/>
    <cellStyle name="Actual Date 9 6 5 2 2" xfId="15090"/>
    <cellStyle name="Actual Date 9 6 5 3" xfId="12610"/>
    <cellStyle name="Actual Date 9 6 5 4" xfId="19611"/>
    <cellStyle name="Actual Date 9 6 5 5" xfId="23439"/>
    <cellStyle name="Actual Date 9 6 5 6" xfId="26352"/>
    <cellStyle name="Actual Date 9 6 6" xfId="3765"/>
    <cellStyle name="Actual Date 9 6 6 2" xfId="11793"/>
    <cellStyle name="Actual Date 9 6 7" xfId="6667"/>
    <cellStyle name="Actual Date 9 6 7 2" xfId="14667"/>
    <cellStyle name="Actual Date 9 6 8" xfId="9184"/>
    <cellStyle name="Actual Date 9 6 9" xfId="17468"/>
    <cellStyle name="Actual Date 9 7" xfId="1394"/>
    <cellStyle name="Actual Date 9 7 2" xfId="4913"/>
    <cellStyle name="Actual Date 9 7 2 2" xfId="12930"/>
    <cellStyle name="Actual Date 9 7 2 3" xfId="19782"/>
    <cellStyle name="Actual Date 9 7 2 4" xfId="23610"/>
    <cellStyle name="Actual Date 9 7 2 5" xfId="26523"/>
    <cellStyle name="Actual Date 9 7 3" xfId="7262"/>
    <cellStyle name="Actual Date 9 7 3 2" xfId="15261"/>
    <cellStyle name="Actual Date 9 7 4" xfId="9503"/>
    <cellStyle name="Actual Date 9 7 5" xfId="17798"/>
    <cellStyle name="Actual Date 9 7 6" xfId="21826"/>
    <cellStyle name="Actual Date 9 7 7" xfId="24830"/>
    <cellStyle name="Actual Date 9 8" xfId="2110"/>
    <cellStyle name="Actual Date 9 8 2" xfId="5629"/>
    <cellStyle name="Actual Date 9 8 2 2" xfId="13646"/>
    <cellStyle name="Actual Date 9 8 2 3" xfId="20227"/>
    <cellStyle name="Actual Date 9 8 2 4" xfId="24055"/>
    <cellStyle name="Actual Date 9 8 2 5" xfId="26968"/>
    <cellStyle name="Actual Date 9 8 3" xfId="7708"/>
    <cellStyle name="Actual Date 9 8 3 2" xfId="15707"/>
    <cellStyle name="Actual Date 9 8 4" xfId="10219"/>
    <cellStyle name="Actual Date 9 8 5" xfId="18514"/>
    <cellStyle name="Actual Date 9 8 6" xfId="22358"/>
    <cellStyle name="Actual Date 9 8 7" xfId="25275"/>
    <cellStyle name="Actual Date 9 9" xfId="2398"/>
    <cellStyle name="Actual Date 9 9 2" xfId="5917"/>
    <cellStyle name="Actual Date 9 9 2 2" xfId="13934"/>
    <cellStyle name="Actual Date 9 9 2 3" xfId="20515"/>
    <cellStyle name="Actual Date 9 9 2 4" xfId="24343"/>
    <cellStyle name="Actual Date 9 9 2 5" xfId="27256"/>
    <cellStyle name="Actual Date 9 9 3" xfId="7996"/>
    <cellStyle name="Actual Date 9 9 3 2" xfId="15995"/>
    <cellStyle name="Actual Date 9 9 4" xfId="10507"/>
    <cellStyle name="Actual Date 9 9 5" xfId="18802"/>
    <cellStyle name="Actual Date 9 9 6" xfId="22646"/>
    <cellStyle name="Actual Date 9 9 7" xfId="25563"/>
    <cellStyle name="AeE­ [0]_99≫o¸i´U" xfId="48"/>
    <cellStyle name="AeE­_99≫o¸i´U" xfId="49"/>
    <cellStyle name="AÞ¸¶ [0]_Ao¹æº´¿ø" xfId="50"/>
    <cellStyle name="AÞ¸¶_C￥Ao " xfId="51"/>
    <cellStyle name="Bad" xfId="52"/>
    <cellStyle name="C￥AØ_≫c¾÷ºIº° AN°e " xfId="53"/>
    <cellStyle name="Ç¥ÁØ_98³â Æ¯¼ö°Ç°­Áø´Ü ´ë»ó ¸í´Ü" xfId="54"/>
    <cellStyle name="Calc Currency (0)" xfId="55"/>
    <cellStyle name="Calc Currency (2)" xfId="56"/>
    <cellStyle name="Calc Percent (0)" xfId="57"/>
    <cellStyle name="Calc Percent (1)" xfId="58"/>
    <cellStyle name="Calc Percent (2)" xfId="59"/>
    <cellStyle name="Calc Units (0)" xfId="60"/>
    <cellStyle name="Calc Units (1)" xfId="61"/>
    <cellStyle name="Calc Units (2)" xfId="62"/>
    <cellStyle name="Calculation" xfId="63"/>
    <cellStyle name="Calculation 2" xfId="327"/>
    <cellStyle name="Calculation 2 2" xfId="412"/>
    <cellStyle name="Calculation 2 2 2" xfId="662"/>
    <cellStyle name="Calculation 2 2 2 2" xfId="3363"/>
    <cellStyle name="Calculation 2 2 2 3" xfId="17066"/>
    <cellStyle name="Calculation 2 2 3" xfId="3135"/>
    <cellStyle name="Calculation 2 2 4" xfId="16816"/>
    <cellStyle name="Calculation 2 3" xfId="416"/>
    <cellStyle name="Calculation 2 3 2" xfId="666"/>
    <cellStyle name="Calculation 2 3 2 2" xfId="3367"/>
    <cellStyle name="Calculation 2 3 2 3" xfId="17070"/>
    <cellStyle name="Calculation 2 3 3" xfId="3139"/>
    <cellStyle name="Calculation 2 3 4" xfId="16820"/>
    <cellStyle name="Calculation 2 4" xfId="578"/>
    <cellStyle name="Calculation 2 4 2" xfId="3279"/>
    <cellStyle name="Calculation 2 4 3" xfId="16982"/>
    <cellStyle name="Calculation 2 5" xfId="3107"/>
    <cellStyle name="Calculation 2 6" xfId="16731"/>
    <cellStyle name="Calculation 3" xfId="460"/>
    <cellStyle name="Calculation 3 2" xfId="704"/>
    <cellStyle name="Calculation 3 2 2" xfId="3405"/>
    <cellStyle name="Calculation 3 2 3" xfId="17108"/>
    <cellStyle name="Calculation 3 3" xfId="3183"/>
    <cellStyle name="Calculation 3 4" xfId="16864"/>
    <cellStyle name="Calculation 4" xfId="420"/>
    <cellStyle name="Calculation 4 2" xfId="3143"/>
    <cellStyle name="Calculation 4 3" xfId="16824"/>
    <cellStyle name="Calculation 5" xfId="2854"/>
    <cellStyle name="Calculation 6" xfId="12743"/>
    <cellStyle name="Calculation 7" xfId="16509"/>
    <cellStyle name="category" xfId="64"/>
    <cellStyle name="Check Cell" xfId="65"/>
    <cellStyle name="Comma" xfId="66"/>
    <cellStyle name="Comma [0]" xfId="67"/>
    <cellStyle name="Comma [00]" xfId="68"/>
    <cellStyle name="comma zerodec" xfId="69"/>
    <cellStyle name="Comma_ SG&amp;A Bridge " xfId="70"/>
    <cellStyle name="Currency" xfId="71"/>
    <cellStyle name="Currency [0]" xfId="72"/>
    <cellStyle name="Currency [00]" xfId="73"/>
    <cellStyle name="Currency_ SG&amp;A Bridge " xfId="74"/>
    <cellStyle name="Currency1" xfId="75"/>
    <cellStyle name="Date" xfId="76"/>
    <cellStyle name="Date Short" xfId="77"/>
    <cellStyle name="Dezimal [0]_laroux" xfId="78"/>
    <cellStyle name="Dezimal_laroux" xfId="79"/>
    <cellStyle name="Dollar (zero dec)" xfId="80"/>
    <cellStyle name="Enter Currency (0)" xfId="81"/>
    <cellStyle name="Enter Currency (2)" xfId="82"/>
    <cellStyle name="Enter Units (0)" xfId="83"/>
    <cellStyle name="Enter Units (1)" xfId="84"/>
    <cellStyle name="Enter Units (2)" xfId="85"/>
    <cellStyle name="Explanatory Text" xfId="86"/>
    <cellStyle name="F2" xfId="87"/>
    <cellStyle name="F3" xfId="88"/>
    <cellStyle name="F4" xfId="89"/>
    <cellStyle name="F5" xfId="90"/>
    <cellStyle name="F6" xfId="91"/>
    <cellStyle name="F7" xfId="92"/>
    <cellStyle name="F8" xfId="93"/>
    <cellStyle name="Fixed" xfId="94"/>
    <cellStyle name="Good" xfId="95"/>
    <cellStyle name="Grey" xfId="96"/>
    <cellStyle name="HEADER" xfId="97"/>
    <cellStyle name="Header1" xfId="98"/>
    <cellStyle name="Header1 2" xfId="99"/>
    <cellStyle name="Header1 2 2" xfId="100"/>
    <cellStyle name="Header1 2 2 2" xfId="101"/>
    <cellStyle name="Header1 2 2 2 2" xfId="232"/>
    <cellStyle name="Header1 2 2 2 3" xfId="233"/>
    <cellStyle name="Header1 2 2 3" xfId="234"/>
    <cellStyle name="Header1 2 2 4" xfId="235"/>
    <cellStyle name="Header1 2 3" xfId="102"/>
    <cellStyle name="Header1 2 3 2" xfId="236"/>
    <cellStyle name="Header1 2 3 3" xfId="237"/>
    <cellStyle name="Header1 2 4" xfId="238"/>
    <cellStyle name="Header1 2 5" xfId="239"/>
    <cellStyle name="Header1 2 6" xfId="240"/>
    <cellStyle name="Header1 3" xfId="241"/>
    <cellStyle name="Header2" xfId="103"/>
    <cellStyle name="Header2 2" xfId="328"/>
    <cellStyle name="Header2 2 2" xfId="411"/>
    <cellStyle name="Header2 2 2 2" xfId="661"/>
    <cellStyle name="Header2 2 2 2 2" xfId="3362"/>
    <cellStyle name="Header2 2 2 2 3" xfId="17065"/>
    <cellStyle name="Header2 2 2 3" xfId="3134"/>
    <cellStyle name="Header2 2 2 4" xfId="16815"/>
    <cellStyle name="Header2 2 3" xfId="396"/>
    <cellStyle name="Header2 2 3 2" xfId="647"/>
    <cellStyle name="Header2 2 3 2 2" xfId="3348"/>
    <cellStyle name="Header2 2 3 2 3" xfId="17051"/>
    <cellStyle name="Header2 2 3 3" xfId="3119"/>
    <cellStyle name="Header2 2 3 4" xfId="16800"/>
    <cellStyle name="Header2 2 4" xfId="579"/>
    <cellStyle name="Header2 2 4 2" xfId="3280"/>
    <cellStyle name="Header2 2 4 3" xfId="16983"/>
    <cellStyle name="Header2 2 5" xfId="3108"/>
    <cellStyle name="Header2 2 6" xfId="16732"/>
    <cellStyle name="Header2 3" xfId="462"/>
    <cellStyle name="Header2 3 2" xfId="3185"/>
    <cellStyle name="Header2 3 3" xfId="16866"/>
    <cellStyle name="Header2 4" xfId="2936"/>
    <cellStyle name="Header2 5" xfId="16539"/>
    <cellStyle name="Heading 1" xfId="104"/>
    <cellStyle name="Heading 2" xfId="105"/>
    <cellStyle name="Heading 3" xfId="106"/>
    <cellStyle name="Heading 4" xfId="107"/>
    <cellStyle name="Heading1" xfId="108"/>
    <cellStyle name="Heading2" xfId="109"/>
    <cellStyle name="HIGHLIGHT" xfId="110"/>
    <cellStyle name="Hyperlink" xfId="111"/>
    <cellStyle name="Input" xfId="112"/>
    <cellStyle name="Input [yellow]" xfId="113"/>
    <cellStyle name="Input [yellow] 2" xfId="270"/>
    <cellStyle name="Input [yellow] 2 2" xfId="428"/>
    <cellStyle name="Input [yellow] 2 2 2" xfId="3151"/>
    <cellStyle name="Input [yellow] 2 2 3" xfId="16832"/>
    <cellStyle name="Input [yellow] 2 2 4" xfId="21100"/>
    <cellStyle name="Input [yellow] 2 3" xfId="16676"/>
    <cellStyle name="Input [yellow] 3" xfId="16549"/>
    <cellStyle name="Input 10" xfId="507"/>
    <cellStyle name="Input 10 2" xfId="3230"/>
    <cellStyle name="Input 10 3" xfId="16911"/>
    <cellStyle name="Input 11" xfId="501"/>
    <cellStyle name="Input 11 2" xfId="3224"/>
    <cellStyle name="Input 11 3" xfId="16905"/>
    <cellStyle name="Input 12" xfId="728"/>
    <cellStyle name="Input 12 2" xfId="3429"/>
    <cellStyle name="Input 12 3" xfId="17132"/>
    <cellStyle name="Input 13" xfId="849"/>
    <cellStyle name="Input 13 2" xfId="3550"/>
    <cellStyle name="Input 13 3" xfId="17253"/>
    <cellStyle name="Input 14" xfId="918"/>
    <cellStyle name="Input 14 2" xfId="3619"/>
    <cellStyle name="Input 14 3" xfId="17322"/>
    <cellStyle name="Input 15" xfId="1049"/>
    <cellStyle name="Input 15 2" xfId="3750"/>
    <cellStyle name="Input 15 3" xfId="17453"/>
    <cellStyle name="Input 16" xfId="1044"/>
    <cellStyle name="Input 16 2" xfId="3745"/>
    <cellStyle name="Input 16 3" xfId="17448"/>
    <cellStyle name="Input 17" xfId="1113"/>
    <cellStyle name="Input 17 2" xfId="3814"/>
    <cellStyle name="Input 17 3" xfId="17517"/>
    <cellStyle name="Input 18" xfId="1125"/>
    <cellStyle name="Input 18 2" xfId="3826"/>
    <cellStyle name="Input 18 3" xfId="17529"/>
    <cellStyle name="Input 19" xfId="1128"/>
    <cellStyle name="Input 19 2" xfId="4647"/>
    <cellStyle name="Input 19 3" xfId="17532"/>
    <cellStyle name="Input 2" xfId="329"/>
    <cellStyle name="Input 2 2" xfId="410"/>
    <cellStyle name="Input 2 2 2" xfId="660"/>
    <cellStyle name="Input 2 2 2 2" xfId="3361"/>
    <cellStyle name="Input 2 2 2 3" xfId="17064"/>
    <cellStyle name="Input 2 2 3" xfId="3133"/>
    <cellStyle name="Input 2 2 4" xfId="16814"/>
    <cellStyle name="Input 2 3" xfId="407"/>
    <cellStyle name="Input 2 3 2" xfId="657"/>
    <cellStyle name="Input 2 3 2 2" xfId="3358"/>
    <cellStyle name="Input 2 3 2 3" xfId="17061"/>
    <cellStyle name="Input 2 3 3" xfId="3130"/>
    <cellStyle name="Input 2 3 4" xfId="16811"/>
    <cellStyle name="Input 2 4" xfId="580"/>
    <cellStyle name="Input 2 4 2" xfId="3281"/>
    <cellStyle name="Input 2 4 3" xfId="16984"/>
    <cellStyle name="Input 2 5" xfId="3109"/>
    <cellStyle name="Input 2 6" xfId="16733"/>
    <cellStyle name="Input 20" xfId="1127"/>
    <cellStyle name="Input 20 2" xfId="4646"/>
    <cellStyle name="Input 20 3" xfId="17531"/>
    <cellStyle name="Input 21" xfId="1133"/>
    <cellStyle name="Input 21 2" xfId="4652"/>
    <cellStyle name="Input 21 3" xfId="17537"/>
    <cellStyle name="Input 22" xfId="1126"/>
    <cellStyle name="Input 22 2" xfId="4645"/>
    <cellStyle name="Input 22 3" xfId="17530"/>
    <cellStyle name="Input 23" xfId="1132"/>
    <cellStyle name="Input 23 2" xfId="4651"/>
    <cellStyle name="Input 23 3" xfId="17536"/>
    <cellStyle name="Input 24" xfId="1175"/>
    <cellStyle name="Input 24 2" xfId="4694"/>
    <cellStyle name="Input 24 3" xfId="17579"/>
    <cellStyle name="Input 25" xfId="1195"/>
    <cellStyle name="Input 25 2" xfId="4714"/>
    <cellStyle name="Input 25 3" xfId="17599"/>
    <cellStyle name="Input 26" xfId="1174"/>
    <cellStyle name="Input 26 2" xfId="4693"/>
    <cellStyle name="Input 26 3" xfId="17578"/>
    <cellStyle name="Input 27" xfId="1207"/>
    <cellStyle name="Input 27 2" xfId="4726"/>
    <cellStyle name="Input 27 3" xfId="17611"/>
    <cellStyle name="Input 28" xfId="2812"/>
    <cellStyle name="Input 28 2" xfId="6331"/>
    <cellStyle name="Input 28 3" xfId="19216"/>
    <cellStyle name="Input 29" xfId="2813"/>
    <cellStyle name="Input 29 2" xfId="6332"/>
    <cellStyle name="Input 29 3" xfId="19217"/>
    <cellStyle name="Input 3" xfId="444"/>
    <cellStyle name="Input 3 2" xfId="689"/>
    <cellStyle name="Input 3 2 2" xfId="3390"/>
    <cellStyle name="Input 3 2 3" xfId="17093"/>
    <cellStyle name="Input 3 3" xfId="3167"/>
    <cellStyle name="Input 3 4" xfId="16848"/>
    <cellStyle name="Input 30" xfId="2823"/>
    <cellStyle name="Input 30 2" xfId="6342"/>
    <cellStyle name="Input 30 3" xfId="19227"/>
    <cellStyle name="Input 31" xfId="2814"/>
    <cellStyle name="Input 31 2" xfId="6333"/>
    <cellStyle name="Input 31 3" xfId="19218"/>
    <cellStyle name="Input 32" xfId="2811"/>
    <cellStyle name="Input 32 2" xfId="6330"/>
    <cellStyle name="Input 32 3" xfId="19215"/>
    <cellStyle name="Input 33" xfId="2815"/>
    <cellStyle name="Input 33 2" xfId="6334"/>
    <cellStyle name="Input 33 3" xfId="19219"/>
    <cellStyle name="Input 34" xfId="2822"/>
    <cellStyle name="Input 34 2" xfId="6341"/>
    <cellStyle name="Input 34 3" xfId="19226"/>
    <cellStyle name="Input 35" xfId="2816"/>
    <cellStyle name="Input 35 2" xfId="6335"/>
    <cellStyle name="Input 35 3" xfId="19220"/>
    <cellStyle name="Input 36" xfId="2834"/>
    <cellStyle name="Input 36 2" xfId="6353"/>
    <cellStyle name="Input 37" xfId="2835"/>
    <cellStyle name="Input 37 2" xfId="6354"/>
    <cellStyle name="Input 38" xfId="2839"/>
    <cellStyle name="Input 38 2" xfId="6358"/>
    <cellStyle name="Input 39" xfId="2886"/>
    <cellStyle name="Input 39 2" xfId="6369"/>
    <cellStyle name="Input 4" xfId="434"/>
    <cellStyle name="Input 4 2" xfId="679"/>
    <cellStyle name="Input 4 2 2" xfId="3380"/>
    <cellStyle name="Input 4 2 3" xfId="17083"/>
    <cellStyle name="Input 4 3" xfId="3157"/>
    <cellStyle name="Input 4 4" xfId="16838"/>
    <cellStyle name="Input 40" xfId="2903"/>
    <cellStyle name="Input 40 2" xfId="6370"/>
    <cellStyle name="Input 41" xfId="2939"/>
    <cellStyle name="Input 41 2" xfId="6373"/>
    <cellStyle name="Input 42" xfId="2904"/>
    <cellStyle name="Input 42 2" xfId="6371"/>
    <cellStyle name="Input 43" xfId="2881"/>
    <cellStyle name="Input 43 2" xfId="6367"/>
    <cellStyle name="Input 44" xfId="2905"/>
    <cellStyle name="Input 44 2" xfId="6372"/>
    <cellStyle name="Input 45" xfId="2884"/>
    <cellStyle name="Input 45 2" xfId="6368"/>
    <cellStyle name="Input 46" xfId="3843"/>
    <cellStyle name="Input 47" xfId="2917"/>
    <cellStyle name="Input 48" xfId="3116"/>
    <cellStyle name="Input 49" xfId="6816"/>
    <cellStyle name="Input 5" xfId="430"/>
    <cellStyle name="Input 5 2" xfId="675"/>
    <cellStyle name="Input 5 2 2" xfId="3376"/>
    <cellStyle name="Input 5 2 3" xfId="17079"/>
    <cellStyle name="Input 5 3" xfId="3153"/>
    <cellStyle name="Input 5 4" xfId="16834"/>
    <cellStyle name="Input 50" xfId="7351"/>
    <cellStyle name="Input 50 2" xfId="15350"/>
    <cellStyle name="Input 51" xfId="6723"/>
    <cellStyle name="Input 51 2" xfId="14723"/>
    <cellStyle name="Input 52" xfId="6392"/>
    <cellStyle name="Input 52 2" xfId="14392"/>
    <cellStyle name="Input 53" xfId="6387"/>
    <cellStyle name="Input 53 2" xfId="14387"/>
    <cellStyle name="Input 54" xfId="8419"/>
    <cellStyle name="Input 55" xfId="16429"/>
    <cellStyle name="Input 56" xfId="16430"/>
    <cellStyle name="Input 57" xfId="8435"/>
    <cellStyle name="Input 58" xfId="8438"/>
    <cellStyle name="Input 59" xfId="11006"/>
    <cellStyle name="Input 6" xfId="403"/>
    <cellStyle name="Input 6 2" xfId="653"/>
    <cellStyle name="Input 6 2 2" xfId="3354"/>
    <cellStyle name="Input 6 2 3" xfId="17057"/>
    <cellStyle name="Input 6 3" xfId="3126"/>
    <cellStyle name="Input 6 4" xfId="16807"/>
    <cellStyle name="Input 60" xfId="11209"/>
    <cellStyle name="Input 61" xfId="11198"/>
    <cellStyle name="Input 62" xfId="8794"/>
    <cellStyle name="Input 63" xfId="14373"/>
    <cellStyle name="Input 64" xfId="16443"/>
    <cellStyle name="Input 65" xfId="16455"/>
    <cellStyle name="Input 66" xfId="16548"/>
    <cellStyle name="Input 67" xfId="16592"/>
    <cellStyle name="Input 68" xfId="16554"/>
    <cellStyle name="Input 69" xfId="22338"/>
    <cellStyle name="Input 7" xfId="464"/>
    <cellStyle name="Input 7 2" xfId="3187"/>
    <cellStyle name="Input 7 3" xfId="16868"/>
    <cellStyle name="Input 8" xfId="494"/>
    <cellStyle name="Input 8 2" xfId="3217"/>
    <cellStyle name="Input 8 3" xfId="16898"/>
    <cellStyle name="Input 9" xfId="497"/>
    <cellStyle name="Input 9 2" xfId="3220"/>
    <cellStyle name="Input 9 3" xfId="16901"/>
    <cellStyle name="Komma [0]_BINV" xfId="114"/>
    <cellStyle name="Komma_BINV" xfId="115"/>
    <cellStyle name="Link Currency (0)" xfId="116"/>
    <cellStyle name="Link Currency (2)" xfId="117"/>
    <cellStyle name="Link Units (0)" xfId="118"/>
    <cellStyle name="Link Units (1)" xfId="119"/>
    <cellStyle name="Link Units (2)" xfId="120"/>
    <cellStyle name="Linked Cell" xfId="121"/>
    <cellStyle name="Milliers [0]_Arabian Spec" xfId="122"/>
    <cellStyle name="Milliers_Arabian Spec" xfId="123"/>
    <cellStyle name="Model" xfId="124"/>
    <cellStyle name="Mon?aire [0]_Arabian Spec" xfId="125"/>
    <cellStyle name="Mon?aire_Arabian Spec" xfId="126"/>
    <cellStyle name="Neutral" xfId="127"/>
    <cellStyle name="no dec" xfId="128"/>
    <cellStyle name="Normal - Style1" xfId="129"/>
    <cellStyle name="Normal - Style1 2" xfId="130"/>
    <cellStyle name="Normal_ SG&amp;A Bridge " xfId="131"/>
    <cellStyle name="Note" xfId="132"/>
    <cellStyle name="Note 2" xfId="330"/>
    <cellStyle name="Note 2 2" xfId="409"/>
    <cellStyle name="Note 2 2 2" xfId="659"/>
    <cellStyle name="Note 2 2 2 2" xfId="3360"/>
    <cellStyle name="Note 2 2 2 3" xfId="17063"/>
    <cellStyle name="Note 2 2 3" xfId="3132"/>
    <cellStyle name="Note 2 2 4" xfId="16813"/>
    <cellStyle name="Note 2 3" xfId="427"/>
    <cellStyle name="Note 2 3 2" xfId="674"/>
    <cellStyle name="Note 2 3 2 2" xfId="3375"/>
    <cellStyle name="Note 2 3 2 3" xfId="17078"/>
    <cellStyle name="Note 2 3 3" xfId="3150"/>
    <cellStyle name="Note 2 3 4" xfId="16831"/>
    <cellStyle name="Note 2 4" xfId="581"/>
    <cellStyle name="Note 2 4 2" xfId="3282"/>
    <cellStyle name="Note 2 4 3" xfId="16985"/>
    <cellStyle name="Note 2 5" xfId="3110"/>
    <cellStyle name="Note 2 6" xfId="16734"/>
    <cellStyle name="Note 3" xfId="446"/>
    <cellStyle name="Note 3 2" xfId="691"/>
    <cellStyle name="Note 3 2 2" xfId="3392"/>
    <cellStyle name="Note 3 2 3" xfId="17095"/>
    <cellStyle name="Note 3 3" xfId="3169"/>
    <cellStyle name="Note 3 4" xfId="16850"/>
    <cellStyle name="Note 4" xfId="458"/>
    <cellStyle name="Note 4 2" xfId="3181"/>
    <cellStyle name="Note 4 3" xfId="16862"/>
    <cellStyle name="Note 5" xfId="2894"/>
    <cellStyle name="Note 6" xfId="8436"/>
    <cellStyle name="Note 7" xfId="16568"/>
    <cellStyle name="Output" xfId="133"/>
    <cellStyle name="Output 2" xfId="331"/>
    <cellStyle name="Output 2 2" xfId="408"/>
    <cellStyle name="Output 2 2 2" xfId="658"/>
    <cellStyle name="Output 2 2 2 2" xfId="3359"/>
    <cellStyle name="Output 2 2 2 3" xfId="17062"/>
    <cellStyle name="Output 2 2 3" xfId="3131"/>
    <cellStyle name="Output 2 2 4" xfId="16812"/>
    <cellStyle name="Output 2 3" xfId="423"/>
    <cellStyle name="Output 2 3 2" xfId="670"/>
    <cellStyle name="Output 2 3 2 2" xfId="3371"/>
    <cellStyle name="Output 2 3 2 3" xfId="17074"/>
    <cellStyle name="Output 2 3 3" xfId="3146"/>
    <cellStyle name="Output 2 3 4" xfId="16827"/>
    <cellStyle name="Output 2 4" xfId="582"/>
    <cellStyle name="Output 2 4 2" xfId="3283"/>
    <cellStyle name="Output 2 4 3" xfId="16986"/>
    <cellStyle name="Output 2 5" xfId="3111"/>
    <cellStyle name="Output 2 6" xfId="16735"/>
    <cellStyle name="Output 3" xfId="463"/>
    <cellStyle name="Output 3 2" xfId="706"/>
    <cellStyle name="Output 3 2 2" xfId="3407"/>
    <cellStyle name="Output 3 2 3" xfId="17110"/>
    <cellStyle name="Output 3 3" xfId="3186"/>
    <cellStyle name="Output 3 4" xfId="16867"/>
    <cellStyle name="Output 4" xfId="429"/>
    <cellStyle name="Output 4 2" xfId="3152"/>
    <cellStyle name="Output 4 3" xfId="16833"/>
    <cellStyle name="Output 5" xfId="2893"/>
    <cellStyle name="Output 6" xfId="8437"/>
    <cellStyle name="Output 7" xfId="16569"/>
    <cellStyle name="Percent" xfId="134"/>
    <cellStyle name="Percent [0]" xfId="135"/>
    <cellStyle name="Percent [00]" xfId="136"/>
    <cellStyle name="Percent [2]" xfId="137"/>
    <cellStyle name="PrePop Currency (0)" xfId="138"/>
    <cellStyle name="PrePop Currency (2)" xfId="139"/>
    <cellStyle name="PrePop Units (0)" xfId="140"/>
    <cellStyle name="PrePop Units (1)" xfId="141"/>
    <cellStyle name="PrePop Units (2)" xfId="142"/>
    <cellStyle name="Procent_BINV" xfId="143"/>
    <cellStyle name="Standaard_BINV" xfId="144"/>
    <cellStyle name="Standard_laroux" xfId="145"/>
    <cellStyle name="subhead" xfId="146"/>
    <cellStyle name="Text Indent A" xfId="147"/>
    <cellStyle name="Text Indent B" xfId="148"/>
    <cellStyle name="Text Indent C" xfId="149"/>
    <cellStyle name="Title" xfId="150"/>
    <cellStyle name="Total" xfId="151"/>
    <cellStyle name="Unprot" xfId="152"/>
    <cellStyle name="Unprot$" xfId="153"/>
    <cellStyle name="Unprotect" xfId="154"/>
    <cellStyle name="Valuta [0]_BINV" xfId="155"/>
    <cellStyle name="Valuta_BINV" xfId="156"/>
    <cellStyle name="W?rung [0]_laroux" xfId="157"/>
    <cellStyle name="W?rung_laroux" xfId="158"/>
    <cellStyle name="Warning Text" xfId="159"/>
    <cellStyle name="고정소숫점" xfId="160"/>
    <cellStyle name="고정출력1" xfId="161"/>
    <cellStyle name="고정출력2" xfId="162"/>
    <cellStyle name="광선" xfId="163"/>
    <cellStyle name="광선 2" xfId="164"/>
    <cellStyle name="광선 2 2" xfId="165"/>
    <cellStyle name="광선 2 2 2" xfId="242"/>
    <cellStyle name="광선 2 2 3" xfId="243"/>
    <cellStyle name="광선 2 3" xfId="244"/>
    <cellStyle name="광선 2 4" xfId="245"/>
    <cellStyle name="광선 2 5" xfId="246"/>
    <cellStyle name="광선 3" xfId="247"/>
    <cellStyle name="咬訌裝?INCOM1" xfId="166"/>
    <cellStyle name="咬訌裝?INCOM10" xfId="167"/>
    <cellStyle name="咬訌裝?INCOM2" xfId="168"/>
    <cellStyle name="咬訌裝?INCOM3" xfId="169"/>
    <cellStyle name="咬訌裝?INCOM4" xfId="170"/>
    <cellStyle name="咬訌裝?INCOM5" xfId="171"/>
    <cellStyle name="咬訌裝?INCOM6" xfId="172"/>
    <cellStyle name="咬訌裝?INCOM7" xfId="173"/>
    <cellStyle name="咬訌裝?INCOM8" xfId="174"/>
    <cellStyle name="咬訌裝?INCOM9" xfId="175"/>
    <cellStyle name="咬訌裝?PRIB11" xfId="176"/>
    <cellStyle name="날짜" xfId="177"/>
    <cellStyle name="달러" xfId="178"/>
    <cellStyle name="데이타" xfId="179"/>
    <cellStyle name="뒤에 오는 하이퍼링크_2003양식철" xfId="180"/>
    <cellStyle name="똿뗦먛귟 [0.00]_NT Server " xfId="181"/>
    <cellStyle name="똿뗦먛귟_NT Server " xfId="182"/>
    <cellStyle name="믅됞 [0.00]_NT Server " xfId="183"/>
    <cellStyle name="믅됞_NT Server " xfId="184"/>
    <cellStyle name="민숙" xfId="185"/>
    <cellStyle name="백분율 2" xfId="230"/>
    <cellStyle name="뷭?_빟랹둴봃섟 " xfId="186"/>
    <cellStyle name="비용" xfId="187"/>
    <cellStyle name="사후관리" xfId="188"/>
    <cellStyle name="숫자(R)" xfId="189"/>
    <cellStyle name="쉼표 [0] 2" xfId="190"/>
    <cellStyle name="쉼표 [0] 2 2" xfId="191"/>
    <cellStyle name="쉼표 [0] 2 2 2" xfId="192"/>
    <cellStyle name="쉼표 [0] 2 3" xfId="12"/>
    <cellStyle name="쉼표 [0] 3" xfId="193"/>
    <cellStyle name="쉼표 [0] 4" xfId="194"/>
    <cellStyle name="쉼표 [0] 5" xfId="9"/>
    <cellStyle name="쉼표 [0] 5 2" xfId="8972"/>
    <cellStyle name="스타일 1" xfId="195"/>
    <cellStyle name="시간" xfId="196"/>
    <cellStyle name="시간 2" xfId="197"/>
    <cellStyle name="시간 2 2" xfId="198"/>
    <cellStyle name="시간 2 2 2" xfId="248"/>
    <cellStyle name="시간 2 2 3" xfId="249"/>
    <cellStyle name="시간 2 3" xfId="250"/>
    <cellStyle name="시간 2 4" xfId="251"/>
    <cellStyle name="시간 2 5" xfId="252"/>
    <cellStyle name="시간 3" xfId="253"/>
    <cellStyle name="예약일" xfId="199"/>
    <cellStyle name="이름표" xfId="200"/>
    <cellStyle name="一般_家樂福" xfId="201"/>
    <cellStyle name="자리수" xfId="202"/>
    <cellStyle name="자리수0" xfId="203"/>
    <cellStyle name="주민번호" xfId="204"/>
    <cellStyle name="지정되지 않음" xfId="205"/>
    <cellStyle name="千分位[0]_laroux" xfId="206"/>
    <cellStyle name="千分位_laroux" xfId="207"/>
    <cellStyle name="콤마 [0]_(월초P)" xfId="208"/>
    <cellStyle name="콤마_(EDS)이민우차장NT견적" xfId="209"/>
    <cellStyle name="통화 [0] 2" xfId="210"/>
    <cellStyle name="통화 [0] 3" xfId="303"/>
    <cellStyle name="퍼센트" xfId="211"/>
    <cellStyle name="표준" xfId="0" builtinId="0"/>
    <cellStyle name="표준 10" xfId="11"/>
    <cellStyle name="표준 10 10" xfId="302"/>
    <cellStyle name="표준 10 10 2" xfId="372"/>
    <cellStyle name="표준 10 10 2 2" xfId="623"/>
    <cellStyle name="표준 10 10 2 2 2" xfId="1586"/>
    <cellStyle name="표준 10 10 2 2 2 2" xfId="5105"/>
    <cellStyle name="표준 10 10 2 2 2 2 2" xfId="13122"/>
    <cellStyle name="표준 10 10 2 2 2 3" xfId="9695"/>
    <cellStyle name="표준 10 10 2 2 2 4" xfId="17990"/>
    <cellStyle name="표준 10 10 2 2 3" xfId="4166"/>
    <cellStyle name="표준 10 10 2 2 3 2" xfId="12191"/>
    <cellStyle name="표준 10 10 2 2 4" xfId="3324"/>
    <cellStyle name="표준 10 10 2 2 4 2" xfId="11373"/>
    <cellStyle name="표준 10 10 2 2 5" xfId="8762"/>
    <cellStyle name="표준 10 10 2 2 6" xfId="17027"/>
    <cellStyle name="표준 10 10 2 3" xfId="959"/>
    <cellStyle name="표준 10 10 2 3 2" xfId="1912"/>
    <cellStyle name="표준 10 10 2 3 2 2" xfId="5431"/>
    <cellStyle name="표준 10 10 2 3 2 2 2" xfId="13448"/>
    <cellStyle name="표준 10 10 2 3 2 3" xfId="10021"/>
    <cellStyle name="표준 10 10 2 3 2 4" xfId="18316"/>
    <cellStyle name="표준 10 10 2 3 3" xfId="4482"/>
    <cellStyle name="표준 10 10 2 3 3 2" xfId="12507"/>
    <cellStyle name="표준 10 10 2 3 4" xfId="3660"/>
    <cellStyle name="표준 10 10 2 3 4 2" xfId="11690"/>
    <cellStyle name="표준 10 10 2 3 5" xfId="9081"/>
    <cellStyle name="표준 10 10 2 3 6" xfId="17363"/>
    <cellStyle name="표준 10 10 2 4" xfId="1356"/>
    <cellStyle name="표준 10 10 2 4 2" xfId="4875"/>
    <cellStyle name="표준 10 10 2 4 2 2" xfId="12892"/>
    <cellStyle name="표준 10 10 2 4 3" xfId="9465"/>
    <cellStyle name="표준 10 10 2 4 4" xfId="17760"/>
    <cellStyle name="표준 10 10 2 5" xfId="3076"/>
    <cellStyle name="표준 10 10 2 5 2" xfId="11163"/>
    <cellStyle name="표준 10 10 2 5 3" xfId="21053"/>
    <cellStyle name="표준 10 10 2 6" xfId="3950"/>
    <cellStyle name="표준 10 10 2 6 2" xfId="11975"/>
    <cellStyle name="표준 10 10 2 7" xfId="8545"/>
    <cellStyle name="표준 10 10 2 8" xfId="16776"/>
    <cellStyle name="표준 10 10 3" xfId="555"/>
    <cellStyle name="표준 10 10 3 2" xfId="1522"/>
    <cellStyle name="표준 10 10 3 2 2" xfId="5041"/>
    <cellStyle name="표준 10 10 3 2 2 2" xfId="13058"/>
    <cellStyle name="표준 10 10 3 2 3" xfId="9631"/>
    <cellStyle name="표준 10 10 3 2 4" xfId="17926"/>
    <cellStyle name="표준 10 10 3 3" xfId="4103"/>
    <cellStyle name="표준 10 10 3 3 2" xfId="12128"/>
    <cellStyle name="표준 10 10 3 4" xfId="3256"/>
    <cellStyle name="표준 10 10 3 4 2" xfId="11310"/>
    <cellStyle name="표준 10 10 3 5" xfId="8699"/>
    <cellStyle name="표준 10 10 3 6" xfId="16959"/>
    <cellStyle name="표준 10 10 4" xfId="895"/>
    <cellStyle name="표준 10 10 4 2" xfId="1848"/>
    <cellStyle name="표준 10 10 4 2 2" xfId="5367"/>
    <cellStyle name="표준 10 10 4 2 2 2" xfId="13384"/>
    <cellStyle name="표준 10 10 4 2 3" xfId="9957"/>
    <cellStyle name="표준 10 10 4 2 4" xfId="18252"/>
    <cellStyle name="표준 10 10 4 3" xfId="4419"/>
    <cellStyle name="표준 10 10 4 3 2" xfId="12444"/>
    <cellStyle name="표준 10 10 4 4" xfId="3596"/>
    <cellStyle name="표준 10 10 4 4 2" xfId="11627"/>
    <cellStyle name="표준 10 10 4 5" xfId="9018"/>
    <cellStyle name="표준 10 10 4 6" xfId="17299"/>
    <cellStyle name="표준 10 10 5" xfId="1289"/>
    <cellStyle name="표준 10 10 5 2" xfId="4808"/>
    <cellStyle name="표준 10 10 5 2 2" xfId="12825"/>
    <cellStyle name="표준 10 10 5 3" xfId="9398"/>
    <cellStyle name="표준 10 10 5 4" xfId="17693"/>
    <cellStyle name="표준 10 10 6" xfId="3025"/>
    <cellStyle name="표준 10 10 6 2" xfId="11112"/>
    <cellStyle name="표준 10 10 6 3" xfId="21004"/>
    <cellStyle name="표준 10 10 7" xfId="3887"/>
    <cellStyle name="표준 10 10 7 2" xfId="11912"/>
    <cellStyle name="표준 10 10 8" xfId="8482"/>
    <cellStyle name="표준 10 10 9" xfId="16708"/>
    <cellStyle name="표준 10 11" xfId="304"/>
    <cellStyle name="표준 10 11 2" xfId="373"/>
    <cellStyle name="표준 10 11 2 2" xfId="624"/>
    <cellStyle name="표준 10 11 2 2 2" xfId="1587"/>
    <cellStyle name="표준 10 11 2 2 2 2" xfId="5106"/>
    <cellStyle name="표준 10 11 2 2 2 2 2" xfId="13123"/>
    <cellStyle name="표준 10 11 2 2 2 3" xfId="9696"/>
    <cellStyle name="표준 10 11 2 2 2 4" xfId="17991"/>
    <cellStyle name="표준 10 11 2 2 3" xfId="4167"/>
    <cellStyle name="표준 10 11 2 2 3 2" xfId="12192"/>
    <cellStyle name="표준 10 11 2 2 4" xfId="3325"/>
    <cellStyle name="표준 10 11 2 2 4 2" xfId="11374"/>
    <cellStyle name="표준 10 11 2 2 5" xfId="8763"/>
    <cellStyle name="표준 10 11 2 2 6" xfId="17028"/>
    <cellStyle name="표준 10 11 2 3" xfId="960"/>
    <cellStyle name="표준 10 11 2 3 2" xfId="1913"/>
    <cellStyle name="표준 10 11 2 3 2 2" xfId="5432"/>
    <cellStyle name="표준 10 11 2 3 2 2 2" xfId="13449"/>
    <cellStyle name="표준 10 11 2 3 2 3" xfId="10022"/>
    <cellStyle name="표준 10 11 2 3 2 4" xfId="18317"/>
    <cellStyle name="표준 10 11 2 3 3" xfId="4483"/>
    <cellStyle name="표준 10 11 2 3 3 2" xfId="12508"/>
    <cellStyle name="표준 10 11 2 3 4" xfId="3661"/>
    <cellStyle name="표준 10 11 2 3 4 2" xfId="11691"/>
    <cellStyle name="표준 10 11 2 3 5" xfId="9082"/>
    <cellStyle name="표준 10 11 2 3 6" xfId="17364"/>
    <cellStyle name="표준 10 11 2 4" xfId="1357"/>
    <cellStyle name="표준 10 11 2 4 2" xfId="4876"/>
    <cellStyle name="표준 10 11 2 4 2 2" xfId="12893"/>
    <cellStyle name="표준 10 11 2 4 3" xfId="9466"/>
    <cellStyle name="표준 10 11 2 4 4" xfId="17761"/>
    <cellStyle name="표준 10 11 2 5" xfId="3077"/>
    <cellStyle name="표준 10 11 2 5 2" xfId="11164"/>
    <cellStyle name="표준 10 11 2 5 3" xfId="21054"/>
    <cellStyle name="표준 10 11 2 6" xfId="3951"/>
    <cellStyle name="표준 10 11 2 6 2" xfId="11976"/>
    <cellStyle name="표준 10 11 2 7" xfId="8546"/>
    <cellStyle name="표준 10 11 2 8" xfId="16777"/>
    <cellStyle name="표준 10 11 3" xfId="556"/>
    <cellStyle name="표준 10 11 3 2" xfId="1523"/>
    <cellStyle name="표준 10 11 3 2 2" xfId="5042"/>
    <cellStyle name="표준 10 11 3 2 2 2" xfId="13059"/>
    <cellStyle name="표준 10 11 3 2 3" xfId="9632"/>
    <cellStyle name="표준 10 11 3 2 4" xfId="17927"/>
    <cellStyle name="표준 10 11 3 3" xfId="4104"/>
    <cellStyle name="표준 10 11 3 3 2" xfId="12129"/>
    <cellStyle name="표준 10 11 3 4" xfId="3257"/>
    <cellStyle name="표준 10 11 3 4 2" xfId="11311"/>
    <cellStyle name="표준 10 11 3 5" xfId="8700"/>
    <cellStyle name="표준 10 11 3 6" xfId="16960"/>
    <cellStyle name="표준 10 11 4" xfId="896"/>
    <cellStyle name="표준 10 11 4 2" xfId="1849"/>
    <cellStyle name="표준 10 11 4 2 2" xfId="5368"/>
    <cellStyle name="표준 10 11 4 2 2 2" xfId="13385"/>
    <cellStyle name="표준 10 11 4 2 3" xfId="9958"/>
    <cellStyle name="표준 10 11 4 2 4" xfId="18253"/>
    <cellStyle name="표준 10 11 4 3" xfId="4420"/>
    <cellStyle name="표준 10 11 4 3 2" xfId="12445"/>
    <cellStyle name="표준 10 11 4 4" xfId="3597"/>
    <cellStyle name="표준 10 11 4 4 2" xfId="11628"/>
    <cellStyle name="표준 10 11 4 5" xfId="9019"/>
    <cellStyle name="표준 10 11 4 6" xfId="17300"/>
    <cellStyle name="표준 10 11 5" xfId="1291"/>
    <cellStyle name="표준 10 11 5 2" xfId="4810"/>
    <cellStyle name="표준 10 11 5 2 2" xfId="12827"/>
    <cellStyle name="표준 10 11 5 3" xfId="9400"/>
    <cellStyle name="표준 10 11 5 4" xfId="17695"/>
    <cellStyle name="표준 10 11 6" xfId="3027"/>
    <cellStyle name="표준 10 11 6 2" xfId="11114"/>
    <cellStyle name="표준 10 11 6 3" xfId="21005"/>
    <cellStyle name="표준 10 11 7" xfId="3888"/>
    <cellStyle name="표준 10 11 7 2" xfId="11913"/>
    <cellStyle name="표준 10 11 8" xfId="8483"/>
    <cellStyle name="표준 10 11 9" xfId="16709"/>
    <cellStyle name="표준 10 12" xfId="305"/>
    <cellStyle name="표준 10 12 2" xfId="374"/>
    <cellStyle name="표준 10 12 2 2" xfId="625"/>
    <cellStyle name="표준 10 12 2 2 2" xfId="1588"/>
    <cellStyle name="표준 10 12 2 2 2 2" xfId="5107"/>
    <cellStyle name="표준 10 12 2 2 2 2 2" xfId="13124"/>
    <cellStyle name="표준 10 12 2 2 2 3" xfId="9697"/>
    <cellStyle name="표준 10 12 2 2 2 4" xfId="17992"/>
    <cellStyle name="표준 10 12 2 2 3" xfId="4168"/>
    <cellStyle name="표준 10 12 2 2 3 2" xfId="12193"/>
    <cellStyle name="표준 10 12 2 2 4" xfId="3326"/>
    <cellStyle name="표준 10 12 2 2 4 2" xfId="11375"/>
    <cellStyle name="표준 10 12 2 2 5" xfId="8764"/>
    <cellStyle name="표준 10 12 2 2 6" xfId="17029"/>
    <cellStyle name="표준 10 12 2 3" xfId="961"/>
    <cellStyle name="표준 10 12 2 3 2" xfId="1914"/>
    <cellStyle name="표준 10 12 2 3 2 2" xfId="5433"/>
    <cellStyle name="표준 10 12 2 3 2 2 2" xfId="13450"/>
    <cellStyle name="표준 10 12 2 3 2 3" xfId="10023"/>
    <cellStyle name="표준 10 12 2 3 2 4" xfId="18318"/>
    <cellStyle name="표준 10 12 2 3 3" xfId="4484"/>
    <cellStyle name="표준 10 12 2 3 3 2" xfId="12509"/>
    <cellStyle name="표준 10 12 2 3 4" xfId="3662"/>
    <cellStyle name="표준 10 12 2 3 4 2" xfId="11692"/>
    <cellStyle name="표준 10 12 2 3 5" xfId="9083"/>
    <cellStyle name="표준 10 12 2 3 6" xfId="17365"/>
    <cellStyle name="표준 10 12 2 4" xfId="1358"/>
    <cellStyle name="표준 10 12 2 4 2" xfId="4877"/>
    <cellStyle name="표준 10 12 2 4 2 2" xfId="12894"/>
    <cellStyle name="표준 10 12 2 4 3" xfId="9467"/>
    <cellStyle name="표준 10 12 2 4 4" xfId="17762"/>
    <cellStyle name="표준 10 12 2 5" xfId="3078"/>
    <cellStyle name="표준 10 12 2 5 2" xfId="11165"/>
    <cellStyle name="표준 10 12 2 5 3" xfId="21055"/>
    <cellStyle name="표준 10 12 2 6" xfId="3952"/>
    <cellStyle name="표준 10 12 2 6 2" xfId="11977"/>
    <cellStyle name="표준 10 12 2 7" xfId="8547"/>
    <cellStyle name="표준 10 12 2 8" xfId="16778"/>
    <cellStyle name="표준 10 12 3" xfId="557"/>
    <cellStyle name="표준 10 12 3 2" xfId="1524"/>
    <cellStyle name="표준 10 12 3 2 2" xfId="5043"/>
    <cellStyle name="표준 10 12 3 2 2 2" xfId="13060"/>
    <cellStyle name="표준 10 12 3 2 3" xfId="9633"/>
    <cellStyle name="표준 10 12 3 2 4" xfId="17928"/>
    <cellStyle name="표준 10 12 3 3" xfId="4105"/>
    <cellStyle name="표준 10 12 3 3 2" xfId="12130"/>
    <cellStyle name="표준 10 12 3 4" xfId="3258"/>
    <cellStyle name="표준 10 12 3 4 2" xfId="11312"/>
    <cellStyle name="표준 10 12 3 5" xfId="8701"/>
    <cellStyle name="표준 10 12 3 6" xfId="16961"/>
    <cellStyle name="표준 10 12 4" xfId="897"/>
    <cellStyle name="표준 10 12 4 2" xfId="1850"/>
    <cellStyle name="표준 10 12 4 2 2" xfId="5369"/>
    <cellStyle name="표준 10 12 4 2 2 2" xfId="13386"/>
    <cellStyle name="표준 10 12 4 2 3" xfId="9959"/>
    <cellStyle name="표준 10 12 4 2 4" xfId="18254"/>
    <cellStyle name="표준 10 12 4 3" xfId="4421"/>
    <cellStyle name="표준 10 12 4 3 2" xfId="12446"/>
    <cellStyle name="표준 10 12 4 4" xfId="3598"/>
    <cellStyle name="표준 10 12 4 4 2" xfId="11629"/>
    <cellStyle name="표준 10 12 4 5" xfId="9020"/>
    <cellStyle name="표준 10 12 4 6" xfId="17301"/>
    <cellStyle name="표준 10 12 5" xfId="1292"/>
    <cellStyle name="표준 10 12 5 2" xfId="4811"/>
    <cellStyle name="표준 10 12 5 2 2" xfId="12828"/>
    <cellStyle name="표준 10 12 5 3" xfId="9401"/>
    <cellStyle name="표준 10 12 5 4" xfId="17696"/>
    <cellStyle name="표준 10 12 6" xfId="3028"/>
    <cellStyle name="표준 10 12 6 2" xfId="11115"/>
    <cellStyle name="표준 10 12 6 3" xfId="21006"/>
    <cellStyle name="표준 10 12 7" xfId="3889"/>
    <cellStyle name="표준 10 12 7 2" xfId="11914"/>
    <cellStyle name="표준 10 12 8" xfId="8484"/>
    <cellStyle name="표준 10 12 9" xfId="16710"/>
    <cellStyle name="표준 10 13" xfId="318"/>
    <cellStyle name="표준 10 13 2" xfId="387"/>
    <cellStyle name="표준 10 13 2 2" xfId="638"/>
    <cellStyle name="표준 10 13 2 2 2" xfId="1601"/>
    <cellStyle name="표준 10 13 2 2 2 2" xfId="5120"/>
    <cellStyle name="표준 10 13 2 2 2 2 2" xfId="13137"/>
    <cellStyle name="표준 10 13 2 2 2 3" xfId="9710"/>
    <cellStyle name="표준 10 13 2 2 2 4" xfId="18005"/>
    <cellStyle name="표준 10 13 2 2 3" xfId="4181"/>
    <cellStyle name="표준 10 13 2 2 3 2" xfId="12206"/>
    <cellStyle name="표준 10 13 2 2 4" xfId="3339"/>
    <cellStyle name="표준 10 13 2 2 4 2" xfId="11388"/>
    <cellStyle name="표준 10 13 2 2 5" xfId="8777"/>
    <cellStyle name="표준 10 13 2 2 6" xfId="17042"/>
    <cellStyle name="표준 10 13 2 3" xfId="974"/>
    <cellStyle name="표준 10 13 2 3 2" xfId="1927"/>
    <cellStyle name="표준 10 13 2 3 2 2" xfId="5446"/>
    <cellStyle name="표준 10 13 2 3 2 2 2" xfId="13463"/>
    <cellStyle name="표준 10 13 2 3 2 3" xfId="10036"/>
    <cellStyle name="표준 10 13 2 3 2 4" xfId="18331"/>
    <cellStyle name="표준 10 13 2 3 3" xfId="4497"/>
    <cellStyle name="표준 10 13 2 3 3 2" xfId="12522"/>
    <cellStyle name="표준 10 13 2 3 4" xfId="3675"/>
    <cellStyle name="표준 10 13 2 3 4 2" xfId="11705"/>
    <cellStyle name="표준 10 13 2 3 5" xfId="9096"/>
    <cellStyle name="표준 10 13 2 3 6" xfId="17378"/>
    <cellStyle name="표준 10 13 2 4" xfId="1371"/>
    <cellStyle name="표준 10 13 2 4 2" xfId="4890"/>
    <cellStyle name="표준 10 13 2 4 2 2" xfId="12907"/>
    <cellStyle name="표준 10 13 2 4 3" xfId="9480"/>
    <cellStyle name="표준 10 13 2 4 4" xfId="17775"/>
    <cellStyle name="표준 10 13 2 5" xfId="3092"/>
    <cellStyle name="표준 10 13 2 5 2" xfId="11179"/>
    <cellStyle name="표준 10 13 2 5 3" xfId="21065"/>
    <cellStyle name="표준 10 13 2 6" xfId="3965"/>
    <cellStyle name="표준 10 13 2 6 2" xfId="11990"/>
    <cellStyle name="표준 10 13 2 7" xfId="8560"/>
    <cellStyle name="표준 10 13 2 8" xfId="16791"/>
    <cellStyle name="표준 10 13 3" xfId="569"/>
    <cellStyle name="표준 10 13 3 2" xfId="1536"/>
    <cellStyle name="표준 10 13 3 2 2" xfId="5055"/>
    <cellStyle name="표준 10 13 3 2 2 2" xfId="13072"/>
    <cellStyle name="표준 10 13 3 2 3" xfId="9645"/>
    <cellStyle name="표준 10 13 3 2 4" xfId="17940"/>
    <cellStyle name="표준 10 13 3 3" xfId="4117"/>
    <cellStyle name="표준 10 13 3 3 2" xfId="12142"/>
    <cellStyle name="표준 10 13 3 4" xfId="3270"/>
    <cellStyle name="표준 10 13 3 4 2" xfId="11324"/>
    <cellStyle name="표준 10 13 3 5" xfId="8713"/>
    <cellStyle name="표준 10 13 3 6" xfId="16973"/>
    <cellStyle name="표준 10 13 4" xfId="909"/>
    <cellStyle name="표준 10 13 4 2" xfId="1862"/>
    <cellStyle name="표준 10 13 4 2 2" xfId="5381"/>
    <cellStyle name="표준 10 13 4 2 2 2" xfId="13398"/>
    <cellStyle name="표준 10 13 4 2 3" xfId="9971"/>
    <cellStyle name="표준 10 13 4 2 4" xfId="18266"/>
    <cellStyle name="표준 10 13 4 3" xfId="4433"/>
    <cellStyle name="표준 10 13 4 3 2" xfId="12458"/>
    <cellStyle name="표준 10 13 4 4" xfId="3610"/>
    <cellStyle name="표준 10 13 4 4 2" xfId="11641"/>
    <cellStyle name="표준 10 13 4 5" xfId="9032"/>
    <cellStyle name="표준 10 13 4 6" xfId="17313"/>
    <cellStyle name="표준 10 13 5" xfId="1305"/>
    <cellStyle name="표준 10 13 5 2" xfId="4824"/>
    <cellStyle name="표준 10 13 5 2 2" xfId="12841"/>
    <cellStyle name="표준 10 13 5 3" xfId="9414"/>
    <cellStyle name="표준 10 13 5 4" xfId="17709"/>
    <cellStyle name="표준 10 13 6" xfId="2988"/>
    <cellStyle name="표준 10 13 6 2" xfId="11075"/>
    <cellStyle name="표준 10 13 6 3" xfId="20967"/>
    <cellStyle name="표준 10 13 7" xfId="3901"/>
    <cellStyle name="표준 10 13 7 2" xfId="11926"/>
    <cellStyle name="표준 10 13 8" xfId="8496"/>
    <cellStyle name="표준 10 13 9" xfId="16722"/>
    <cellStyle name="표준 10 14" xfId="335"/>
    <cellStyle name="표준 10 14 2" xfId="586"/>
    <cellStyle name="표준 10 14 2 2" xfId="1549"/>
    <cellStyle name="표준 10 14 2 2 2" xfId="5068"/>
    <cellStyle name="표준 10 14 2 2 2 2" xfId="13085"/>
    <cellStyle name="표준 10 14 2 2 3" xfId="9658"/>
    <cellStyle name="표준 10 14 2 2 4" xfId="17953"/>
    <cellStyle name="표준 10 14 2 3" xfId="4129"/>
    <cellStyle name="표준 10 14 2 3 2" xfId="12154"/>
    <cellStyle name="표준 10 14 2 4" xfId="3287"/>
    <cellStyle name="표준 10 14 2 4 2" xfId="11336"/>
    <cellStyle name="표준 10 14 2 5" xfId="8725"/>
    <cellStyle name="표준 10 14 2 6" xfId="16990"/>
    <cellStyle name="표준 10 14 3" xfId="922"/>
    <cellStyle name="표준 10 14 3 2" xfId="1875"/>
    <cellStyle name="표준 10 14 3 2 2" xfId="5394"/>
    <cellStyle name="표준 10 14 3 2 2 2" xfId="13411"/>
    <cellStyle name="표준 10 14 3 2 3" xfId="9984"/>
    <cellStyle name="표준 10 14 3 2 4" xfId="18279"/>
    <cellStyle name="표준 10 14 3 3" xfId="4445"/>
    <cellStyle name="표준 10 14 3 3 2" xfId="12470"/>
    <cellStyle name="표준 10 14 3 4" xfId="3623"/>
    <cellStyle name="표준 10 14 3 4 2" xfId="11653"/>
    <cellStyle name="표준 10 14 3 5" xfId="9044"/>
    <cellStyle name="표준 10 14 3 6" xfId="17326"/>
    <cellStyle name="표준 10 14 4" xfId="1319"/>
    <cellStyle name="표준 10 14 4 2" xfId="4838"/>
    <cellStyle name="표준 10 14 4 2 2" xfId="12855"/>
    <cellStyle name="표준 10 14 4 3" xfId="9428"/>
    <cellStyle name="표준 10 14 4 4" xfId="17723"/>
    <cellStyle name="표준 10 14 5" xfId="3039"/>
    <cellStyle name="표준 10 14 5 2" xfId="11126"/>
    <cellStyle name="표준 10 14 5 3" xfId="21016"/>
    <cellStyle name="표준 10 14 6" xfId="3913"/>
    <cellStyle name="표준 10 14 6 2" xfId="11938"/>
    <cellStyle name="표준 10 14 7" xfId="8508"/>
    <cellStyle name="표준 10 14 8" xfId="16739"/>
    <cellStyle name="표준 10 15" xfId="395"/>
    <cellStyle name="표준 10 15 2" xfId="646"/>
    <cellStyle name="표준 10 15 2 2" xfId="1609"/>
    <cellStyle name="표준 10 15 2 2 2" xfId="5128"/>
    <cellStyle name="표준 10 15 2 2 2 2" xfId="13145"/>
    <cellStyle name="표준 10 15 2 2 3" xfId="9718"/>
    <cellStyle name="표준 10 15 2 2 4" xfId="18013"/>
    <cellStyle name="표준 10 15 2 3" xfId="4189"/>
    <cellStyle name="표준 10 15 2 3 2" xfId="12214"/>
    <cellStyle name="표준 10 15 2 4" xfId="3347"/>
    <cellStyle name="표준 10 15 2 4 2" xfId="11396"/>
    <cellStyle name="표준 10 15 2 5" xfId="8785"/>
    <cellStyle name="표준 10 15 2 6" xfId="17050"/>
    <cellStyle name="표준 10 15 3" xfId="982"/>
    <cellStyle name="표준 10 15 3 2" xfId="1935"/>
    <cellStyle name="표준 10 15 3 2 2" xfId="5454"/>
    <cellStyle name="표준 10 15 3 2 2 2" xfId="13471"/>
    <cellStyle name="표준 10 15 3 2 3" xfId="10044"/>
    <cellStyle name="표준 10 15 3 2 4" xfId="18339"/>
    <cellStyle name="표준 10 15 3 3" xfId="4505"/>
    <cellStyle name="표준 10 15 3 3 2" xfId="12530"/>
    <cellStyle name="표준 10 15 3 4" xfId="3683"/>
    <cellStyle name="표준 10 15 3 4 2" xfId="11713"/>
    <cellStyle name="표준 10 15 3 5" xfId="9104"/>
    <cellStyle name="표준 10 15 3 6" xfId="17386"/>
    <cellStyle name="표준 10 15 4" xfId="1379"/>
    <cellStyle name="표준 10 15 4 2" xfId="4898"/>
    <cellStyle name="표준 10 15 4 2 2" xfId="12915"/>
    <cellStyle name="표준 10 15 4 3" xfId="9488"/>
    <cellStyle name="표준 10 15 4 4" xfId="17783"/>
    <cellStyle name="표준 10 15 5" xfId="3973"/>
    <cellStyle name="표준 10 15 5 2" xfId="11998"/>
    <cellStyle name="표준 10 15 6" xfId="3118"/>
    <cellStyle name="표준 10 15 6 2" xfId="11200"/>
    <cellStyle name="표준 10 15 7" xfId="8568"/>
    <cellStyle name="표준 10 15 8" xfId="16799"/>
    <cellStyle name="표준 10 16" xfId="254"/>
    <cellStyle name="표준 10 16 2" xfId="481"/>
    <cellStyle name="표준 10 16 2 2" xfId="1449"/>
    <cellStyle name="표준 10 16 2 2 2" xfId="4968"/>
    <cellStyle name="표준 10 16 2 2 2 2" xfId="12985"/>
    <cellStyle name="표준 10 16 2 2 3" xfId="9558"/>
    <cellStyle name="표준 10 16 2 2 4" xfId="17853"/>
    <cellStyle name="표준 10 16 2 3" xfId="4033"/>
    <cellStyle name="표준 10 16 2 3 2" xfId="12058"/>
    <cellStyle name="표준 10 16 2 4" xfId="3204"/>
    <cellStyle name="표준 10 16 2 4 2" xfId="11261"/>
    <cellStyle name="표준 10 16 2 5" xfId="8628"/>
    <cellStyle name="표준 10 16 2 6" xfId="16885"/>
    <cellStyle name="표준 10 16 3" xfId="855"/>
    <cellStyle name="표준 10 16 3 2" xfId="1808"/>
    <cellStyle name="표준 10 16 3 2 2" xfId="5327"/>
    <cellStyle name="표준 10 16 3 2 2 2" xfId="13344"/>
    <cellStyle name="표준 10 16 3 2 3" xfId="9917"/>
    <cellStyle name="표준 10 16 3 2 4" xfId="18212"/>
    <cellStyle name="표준 10 16 3 3" xfId="4379"/>
    <cellStyle name="표준 10 16 3 3 2" xfId="12404"/>
    <cellStyle name="표준 10 16 3 4" xfId="3556"/>
    <cellStyle name="표준 10 16 3 4 2" xfId="11587"/>
    <cellStyle name="표준 10 16 3 5" xfId="8978"/>
    <cellStyle name="표준 10 16 3 6" xfId="17259"/>
    <cellStyle name="표준 10 16 4" xfId="1246"/>
    <cellStyle name="표준 10 16 4 2" xfId="4765"/>
    <cellStyle name="표준 10 16 4 2 2" xfId="12782"/>
    <cellStyle name="표준 10 16 4 3" xfId="9355"/>
    <cellStyle name="표준 10 16 4 4" xfId="17650"/>
    <cellStyle name="표준 10 16 5" xfId="3847"/>
    <cellStyle name="표준 10 16 5 2" xfId="11872"/>
    <cellStyle name="표준 10 16 6" xfId="3085"/>
    <cellStyle name="표준 10 16 6 2" xfId="11172"/>
    <cellStyle name="표준 10 16 7" xfId="8442"/>
    <cellStyle name="표준 10 16 8" xfId="16660"/>
    <cellStyle name="표준 10 17" xfId="509"/>
    <cellStyle name="표준 10 17 2" xfId="1476"/>
    <cellStyle name="표준 10 17 2 2" xfId="4995"/>
    <cellStyle name="표준 10 17 2 2 2" xfId="13012"/>
    <cellStyle name="표준 10 17 2 3" xfId="9585"/>
    <cellStyle name="표준 10 17 2 4" xfId="17880"/>
    <cellStyle name="표준 10 17 3" xfId="4057"/>
    <cellStyle name="표준 10 17 3 2" xfId="12082"/>
    <cellStyle name="표준 10 17 4" xfId="3232"/>
    <cellStyle name="표준 10 17 4 2" xfId="11286"/>
    <cellStyle name="표준 10 17 5" xfId="8653"/>
    <cellStyle name="표준 10 17 6" xfId="16913"/>
    <cellStyle name="표준 10 18" xfId="845"/>
    <cellStyle name="표준 10 18 2" xfId="1798"/>
    <cellStyle name="표준 10 18 2 2" xfId="5317"/>
    <cellStyle name="표준 10 18 2 2 2" xfId="13334"/>
    <cellStyle name="표준 10 18 2 3" xfId="9907"/>
    <cellStyle name="표준 10 18 2 4" xfId="18202"/>
    <cellStyle name="표준 10 18 3" xfId="4370"/>
    <cellStyle name="표준 10 18 3 2" xfId="12395"/>
    <cellStyle name="표준 10 18 4" xfId="3546"/>
    <cellStyle name="표준 10 18 4 2" xfId="11578"/>
    <cellStyle name="표준 10 18 5" xfId="8968"/>
    <cellStyle name="표준 10 18 6" xfId="17249"/>
    <cellStyle name="표준 10 19" xfId="1117"/>
    <cellStyle name="표준 10 19 2" xfId="2069"/>
    <cellStyle name="표준 10 19 2 2" xfId="5588"/>
    <cellStyle name="표준 10 19 2 2 2" xfId="13605"/>
    <cellStyle name="표준 10 19 2 3" xfId="10178"/>
    <cellStyle name="표준 10 19 2 4" xfId="18473"/>
    <cellStyle name="표준 10 19 3" xfId="4637"/>
    <cellStyle name="표준 10 19 3 2" xfId="12662"/>
    <cellStyle name="표준 10 19 4" xfId="3818"/>
    <cellStyle name="표준 10 19 4 2" xfId="11845"/>
    <cellStyle name="표준 10 19 5" xfId="9236"/>
    <cellStyle name="표준 10 19 6" xfId="17521"/>
    <cellStyle name="표준 10 2" xfId="264"/>
    <cellStyle name="표준 10 2 10" xfId="1240"/>
    <cellStyle name="표준 10 2 10 2" xfId="4759"/>
    <cellStyle name="표준 10 2 10 2 2" xfId="12776"/>
    <cellStyle name="표준 10 2 10 3" xfId="9349"/>
    <cellStyle name="표준 10 2 10 4" xfId="17644"/>
    <cellStyle name="표준 10 2 11" xfId="2832"/>
    <cellStyle name="표준 10 2 11 2" xfId="6351"/>
    <cellStyle name="표준 10 2 11 2 2" xfId="14360"/>
    <cellStyle name="표준 10 2 11 3" xfId="10933"/>
    <cellStyle name="표준 10 2 11 4" xfId="19236"/>
    <cellStyle name="표준 10 2 12" xfId="2846"/>
    <cellStyle name="표준 10 2 12 2" xfId="6365"/>
    <cellStyle name="표준 10 2 12 2 2" xfId="14371"/>
    <cellStyle name="표준 10 2 12 3" xfId="10944"/>
    <cellStyle name="표준 10 2 12 4" xfId="20940"/>
    <cellStyle name="표준 10 2 13" xfId="2949"/>
    <cellStyle name="표준 10 2 13 2" xfId="11036"/>
    <cellStyle name="표준 10 2 14" xfId="3853"/>
    <cellStyle name="표준 10 2 14 2" xfId="11878"/>
    <cellStyle name="표준 10 2 15" xfId="8429"/>
    <cellStyle name="표준 10 2 15 2" xfId="16427"/>
    <cellStyle name="표준 10 2 16" xfId="16440"/>
    <cellStyle name="표준 10 2 17" xfId="8448"/>
    <cellStyle name="표준 10 2 18" xfId="16453"/>
    <cellStyle name="표준 10 2 19" xfId="16465"/>
    <cellStyle name="표준 10 2 2" xfId="281"/>
    <cellStyle name="표준 10 2 2 2" xfId="352"/>
    <cellStyle name="표준 10 2 2 2 2" xfId="603"/>
    <cellStyle name="표준 10 2 2 2 2 2" xfId="1566"/>
    <cellStyle name="표준 10 2 2 2 2 2 2" xfId="5085"/>
    <cellStyle name="표준 10 2 2 2 2 2 2 2" xfId="13102"/>
    <cellStyle name="표준 10 2 2 2 2 2 3" xfId="9675"/>
    <cellStyle name="표준 10 2 2 2 2 2 4" xfId="17970"/>
    <cellStyle name="표준 10 2 2 2 2 3" xfId="4146"/>
    <cellStyle name="표준 10 2 2 2 2 3 2" xfId="12171"/>
    <cellStyle name="표준 10 2 2 2 2 4" xfId="3304"/>
    <cellStyle name="표준 10 2 2 2 2 4 2" xfId="11353"/>
    <cellStyle name="표준 10 2 2 2 2 5" xfId="8742"/>
    <cellStyle name="표준 10 2 2 2 2 6" xfId="17007"/>
    <cellStyle name="표준 10 2 2 2 3" xfId="939"/>
    <cellStyle name="표준 10 2 2 2 3 2" xfId="1892"/>
    <cellStyle name="표준 10 2 2 2 3 2 2" xfId="5411"/>
    <cellStyle name="표준 10 2 2 2 3 2 2 2" xfId="13428"/>
    <cellStyle name="표준 10 2 2 2 3 2 3" xfId="10001"/>
    <cellStyle name="표준 10 2 2 2 3 2 4" xfId="18296"/>
    <cellStyle name="표준 10 2 2 2 3 3" xfId="4462"/>
    <cellStyle name="표준 10 2 2 2 3 3 2" xfId="12487"/>
    <cellStyle name="표준 10 2 2 2 3 4" xfId="3640"/>
    <cellStyle name="표준 10 2 2 2 3 4 2" xfId="11670"/>
    <cellStyle name="표준 10 2 2 2 3 5" xfId="9061"/>
    <cellStyle name="표준 10 2 2 2 3 6" xfId="17343"/>
    <cellStyle name="표준 10 2 2 2 4" xfId="1336"/>
    <cellStyle name="표준 10 2 2 2 4 2" xfId="4855"/>
    <cellStyle name="표준 10 2 2 2 4 2 2" xfId="12872"/>
    <cellStyle name="표준 10 2 2 2 4 3" xfId="9445"/>
    <cellStyle name="표준 10 2 2 2 4 4" xfId="17740"/>
    <cellStyle name="표준 10 2 2 2 5" xfId="3005"/>
    <cellStyle name="표준 10 2 2 2 5 2" xfId="11092"/>
    <cellStyle name="표준 10 2 2 2 5 3" xfId="20984"/>
    <cellStyle name="표준 10 2 2 2 6" xfId="3930"/>
    <cellStyle name="표준 10 2 2 2 6 2" xfId="11955"/>
    <cellStyle name="표준 10 2 2 2 7" xfId="8525"/>
    <cellStyle name="표준 10 2 2 2 8" xfId="16756"/>
    <cellStyle name="표준 10 2 2 3" xfId="528"/>
    <cellStyle name="표준 10 2 2 3 2" xfId="1495"/>
    <cellStyle name="표준 10 2 2 3 2 2" xfId="5014"/>
    <cellStyle name="표준 10 2 2 3 2 2 2" xfId="13031"/>
    <cellStyle name="표준 10 2 2 3 2 3" xfId="9604"/>
    <cellStyle name="표준 10 2 2 3 2 4" xfId="17899"/>
    <cellStyle name="표준 10 2 2 3 3" xfId="3056"/>
    <cellStyle name="표준 10 2 2 3 3 2" xfId="11143"/>
    <cellStyle name="표준 10 2 2 3 3 3" xfId="21033"/>
    <cellStyle name="표준 10 2 2 3 4" xfId="4076"/>
    <cellStyle name="표준 10 2 2 3 4 2" xfId="12101"/>
    <cellStyle name="표준 10 2 2 3 5" xfId="8672"/>
    <cellStyle name="표준 10 2 2 3 6" xfId="16932"/>
    <cellStyle name="표준 10 2 2 4" xfId="874"/>
    <cellStyle name="표준 10 2 2 4 2" xfId="1827"/>
    <cellStyle name="표준 10 2 2 4 2 2" xfId="5346"/>
    <cellStyle name="표준 10 2 2 4 2 2 2" xfId="13363"/>
    <cellStyle name="표준 10 2 2 4 2 3" xfId="9936"/>
    <cellStyle name="표준 10 2 2 4 2 4" xfId="18231"/>
    <cellStyle name="표준 10 2 2 4 3" xfId="4398"/>
    <cellStyle name="표준 10 2 2 4 3 2" xfId="12423"/>
    <cellStyle name="표준 10 2 2 4 4" xfId="3575"/>
    <cellStyle name="표준 10 2 2 4 4 2" xfId="11606"/>
    <cellStyle name="표준 10 2 2 4 5" xfId="8997"/>
    <cellStyle name="표준 10 2 2 4 6" xfId="17278"/>
    <cellStyle name="표준 10 2 2 5" xfId="1268"/>
    <cellStyle name="표준 10 2 2 5 2" xfId="4787"/>
    <cellStyle name="표준 10 2 2 5 2 2" xfId="12804"/>
    <cellStyle name="표준 10 2 2 5 3" xfId="9377"/>
    <cellStyle name="표준 10 2 2 5 4" xfId="17672"/>
    <cellStyle name="표준 10 2 2 6" xfId="2970"/>
    <cellStyle name="표준 10 2 2 6 2" xfId="11057"/>
    <cellStyle name="표준 10 2 2 6 3" xfId="20951"/>
    <cellStyle name="표준 10 2 2 7" xfId="3866"/>
    <cellStyle name="표준 10 2 2 7 2" xfId="11891"/>
    <cellStyle name="표준 10 2 2 8" xfId="8461"/>
    <cellStyle name="표준 10 2 2 9" xfId="16687"/>
    <cellStyle name="표준 10 2 20" xfId="16670"/>
    <cellStyle name="표준 10 2 3" xfId="293"/>
    <cellStyle name="표준 10 2 3 2" xfId="363"/>
    <cellStyle name="표준 10 2 3 2 2" xfId="614"/>
    <cellStyle name="표준 10 2 3 2 2 2" xfId="1577"/>
    <cellStyle name="표준 10 2 3 2 2 2 2" xfId="5096"/>
    <cellStyle name="표준 10 2 3 2 2 2 2 2" xfId="13113"/>
    <cellStyle name="표준 10 2 3 2 2 2 3" xfId="9686"/>
    <cellStyle name="표준 10 2 3 2 2 2 4" xfId="17981"/>
    <cellStyle name="표준 10 2 3 2 2 3" xfId="4157"/>
    <cellStyle name="표준 10 2 3 2 2 3 2" xfId="12182"/>
    <cellStyle name="표준 10 2 3 2 2 4" xfId="3315"/>
    <cellStyle name="표준 10 2 3 2 2 4 2" xfId="11364"/>
    <cellStyle name="표준 10 2 3 2 2 5" xfId="8753"/>
    <cellStyle name="표준 10 2 3 2 2 6" xfId="17018"/>
    <cellStyle name="표준 10 2 3 2 3" xfId="950"/>
    <cellStyle name="표준 10 2 3 2 3 2" xfId="1903"/>
    <cellStyle name="표준 10 2 3 2 3 2 2" xfId="5422"/>
    <cellStyle name="표준 10 2 3 2 3 2 2 2" xfId="13439"/>
    <cellStyle name="표준 10 2 3 2 3 2 3" xfId="10012"/>
    <cellStyle name="표준 10 2 3 2 3 2 4" xfId="18307"/>
    <cellStyle name="표준 10 2 3 2 3 3" xfId="4473"/>
    <cellStyle name="표준 10 2 3 2 3 3 2" xfId="12498"/>
    <cellStyle name="표준 10 2 3 2 3 4" xfId="3651"/>
    <cellStyle name="표준 10 2 3 2 3 4 2" xfId="11681"/>
    <cellStyle name="표준 10 2 3 2 3 5" xfId="9072"/>
    <cellStyle name="표준 10 2 3 2 3 6" xfId="17354"/>
    <cellStyle name="표준 10 2 3 2 4" xfId="1347"/>
    <cellStyle name="표준 10 2 3 2 4 2" xfId="4866"/>
    <cellStyle name="표준 10 2 3 2 4 2 2" xfId="12883"/>
    <cellStyle name="표준 10 2 3 2 4 3" xfId="9456"/>
    <cellStyle name="표준 10 2 3 2 4 4" xfId="17751"/>
    <cellStyle name="표준 10 2 3 2 5" xfId="3016"/>
    <cellStyle name="표준 10 2 3 2 5 2" xfId="11103"/>
    <cellStyle name="표준 10 2 3 2 5 3" xfId="20995"/>
    <cellStyle name="표준 10 2 3 2 6" xfId="3941"/>
    <cellStyle name="표준 10 2 3 2 6 2" xfId="11966"/>
    <cellStyle name="표준 10 2 3 2 7" xfId="8536"/>
    <cellStyle name="표준 10 2 3 2 8" xfId="16767"/>
    <cellStyle name="표준 10 2 3 3" xfId="546"/>
    <cellStyle name="표준 10 2 3 3 2" xfId="1513"/>
    <cellStyle name="표준 10 2 3 3 2 2" xfId="5032"/>
    <cellStyle name="표준 10 2 3 3 2 2 2" xfId="13049"/>
    <cellStyle name="표준 10 2 3 3 2 3" xfId="9622"/>
    <cellStyle name="표준 10 2 3 3 2 4" xfId="17917"/>
    <cellStyle name="표준 10 2 3 3 3" xfId="3067"/>
    <cellStyle name="표준 10 2 3 3 3 2" xfId="11154"/>
    <cellStyle name="표준 10 2 3 3 3 3" xfId="21044"/>
    <cellStyle name="표준 10 2 3 3 4" xfId="4094"/>
    <cellStyle name="표준 10 2 3 3 4 2" xfId="12119"/>
    <cellStyle name="표준 10 2 3 3 5" xfId="8690"/>
    <cellStyle name="표준 10 2 3 3 6" xfId="16950"/>
    <cellStyle name="표준 10 2 3 4" xfId="886"/>
    <cellStyle name="표준 10 2 3 4 2" xfId="1839"/>
    <cellStyle name="표준 10 2 3 4 2 2" xfId="5358"/>
    <cellStyle name="표준 10 2 3 4 2 2 2" xfId="13375"/>
    <cellStyle name="표준 10 2 3 4 2 3" xfId="9948"/>
    <cellStyle name="표준 10 2 3 4 2 4" xfId="18243"/>
    <cellStyle name="표준 10 2 3 4 3" xfId="4410"/>
    <cellStyle name="표준 10 2 3 4 3 2" xfId="12435"/>
    <cellStyle name="표준 10 2 3 4 4" xfId="3587"/>
    <cellStyle name="표준 10 2 3 4 4 2" xfId="11618"/>
    <cellStyle name="표준 10 2 3 4 5" xfId="9009"/>
    <cellStyle name="표준 10 2 3 4 6" xfId="17290"/>
    <cellStyle name="표준 10 2 3 5" xfId="1280"/>
    <cellStyle name="표준 10 2 3 5 2" xfId="4799"/>
    <cellStyle name="표준 10 2 3 5 2 2" xfId="12816"/>
    <cellStyle name="표준 10 2 3 5 3" xfId="9389"/>
    <cellStyle name="표준 10 2 3 5 4" xfId="17684"/>
    <cellStyle name="표준 10 2 3 6" xfId="2981"/>
    <cellStyle name="표준 10 2 3 6 2" xfId="11068"/>
    <cellStyle name="표준 10 2 3 6 3" xfId="20962"/>
    <cellStyle name="표준 10 2 3 7" xfId="3878"/>
    <cellStyle name="표준 10 2 3 7 2" xfId="11903"/>
    <cellStyle name="표준 10 2 3 8" xfId="8473"/>
    <cellStyle name="표준 10 2 3 9" xfId="16699"/>
    <cellStyle name="표준 10 2 4" xfId="324"/>
    <cellStyle name="표준 10 2 4 2" xfId="393"/>
    <cellStyle name="표준 10 2 4 2 2" xfId="644"/>
    <cellStyle name="표준 10 2 4 2 2 2" xfId="1607"/>
    <cellStyle name="표준 10 2 4 2 2 2 2" xfId="5126"/>
    <cellStyle name="표준 10 2 4 2 2 2 2 2" xfId="13143"/>
    <cellStyle name="표준 10 2 4 2 2 2 3" xfId="9716"/>
    <cellStyle name="표준 10 2 4 2 2 2 4" xfId="18011"/>
    <cellStyle name="표준 10 2 4 2 2 3" xfId="4187"/>
    <cellStyle name="표준 10 2 4 2 2 3 2" xfId="12212"/>
    <cellStyle name="표준 10 2 4 2 2 4" xfId="3345"/>
    <cellStyle name="표준 10 2 4 2 2 4 2" xfId="11394"/>
    <cellStyle name="표준 10 2 4 2 2 5" xfId="8783"/>
    <cellStyle name="표준 10 2 4 2 2 6" xfId="17048"/>
    <cellStyle name="표준 10 2 4 2 3" xfId="980"/>
    <cellStyle name="표준 10 2 4 2 3 2" xfId="1933"/>
    <cellStyle name="표준 10 2 4 2 3 2 2" xfId="5452"/>
    <cellStyle name="표준 10 2 4 2 3 2 2 2" xfId="13469"/>
    <cellStyle name="표준 10 2 4 2 3 2 3" xfId="10042"/>
    <cellStyle name="표준 10 2 4 2 3 2 4" xfId="18337"/>
    <cellStyle name="표준 10 2 4 2 3 3" xfId="4503"/>
    <cellStyle name="표준 10 2 4 2 3 3 2" xfId="12528"/>
    <cellStyle name="표준 10 2 4 2 3 4" xfId="3681"/>
    <cellStyle name="표준 10 2 4 2 3 4 2" xfId="11711"/>
    <cellStyle name="표준 10 2 4 2 3 5" xfId="9102"/>
    <cellStyle name="표준 10 2 4 2 3 6" xfId="17384"/>
    <cellStyle name="표준 10 2 4 2 4" xfId="1377"/>
    <cellStyle name="표준 10 2 4 2 4 2" xfId="4896"/>
    <cellStyle name="표준 10 2 4 2 4 2 2" xfId="12913"/>
    <cellStyle name="표준 10 2 4 2 4 3" xfId="9486"/>
    <cellStyle name="표준 10 2 4 2 4 4" xfId="17781"/>
    <cellStyle name="표준 10 2 4 2 5" xfId="3098"/>
    <cellStyle name="표준 10 2 4 2 5 2" xfId="11185"/>
    <cellStyle name="표준 10 2 4 2 5 3" xfId="21071"/>
    <cellStyle name="표준 10 2 4 2 6" xfId="3971"/>
    <cellStyle name="표준 10 2 4 2 6 2" xfId="11996"/>
    <cellStyle name="표준 10 2 4 2 7" xfId="8566"/>
    <cellStyle name="표준 10 2 4 2 8" xfId="16797"/>
    <cellStyle name="표준 10 2 4 3" xfId="575"/>
    <cellStyle name="표준 10 2 4 3 2" xfId="1542"/>
    <cellStyle name="표준 10 2 4 3 2 2" xfId="5061"/>
    <cellStyle name="표준 10 2 4 3 2 2 2" xfId="13078"/>
    <cellStyle name="표준 10 2 4 3 2 3" xfId="9651"/>
    <cellStyle name="표준 10 2 4 3 2 4" xfId="17946"/>
    <cellStyle name="표준 10 2 4 3 3" xfId="4123"/>
    <cellStyle name="표준 10 2 4 3 3 2" xfId="12148"/>
    <cellStyle name="표준 10 2 4 3 4" xfId="3276"/>
    <cellStyle name="표준 10 2 4 3 4 2" xfId="11330"/>
    <cellStyle name="표준 10 2 4 3 5" xfId="8719"/>
    <cellStyle name="표준 10 2 4 3 6" xfId="16979"/>
    <cellStyle name="표준 10 2 4 4" xfId="915"/>
    <cellStyle name="표준 10 2 4 4 2" xfId="1868"/>
    <cellStyle name="표준 10 2 4 4 2 2" xfId="5387"/>
    <cellStyle name="표준 10 2 4 4 2 2 2" xfId="13404"/>
    <cellStyle name="표준 10 2 4 4 2 3" xfId="9977"/>
    <cellStyle name="표준 10 2 4 4 2 4" xfId="18272"/>
    <cellStyle name="표준 10 2 4 4 3" xfId="4439"/>
    <cellStyle name="표준 10 2 4 4 3 2" xfId="12464"/>
    <cellStyle name="표준 10 2 4 4 4" xfId="3616"/>
    <cellStyle name="표준 10 2 4 4 4 2" xfId="11647"/>
    <cellStyle name="표준 10 2 4 4 5" xfId="9038"/>
    <cellStyle name="표준 10 2 4 4 6" xfId="17319"/>
    <cellStyle name="표준 10 2 4 5" xfId="1311"/>
    <cellStyle name="표준 10 2 4 5 2" xfId="4830"/>
    <cellStyle name="표준 10 2 4 5 2 2" xfId="12847"/>
    <cellStyle name="표준 10 2 4 5 3" xfId="9420"/>
    <cellStyle name="표준 10 2 4 5 4" xfId="17715"/>
    <cellStyle name="표준 10 2 4 6" xfId="2994"/>
    <cellStyle name="표준 10 2 4 6 2" xfId="11081"/>
    <cellStyle name="표준 10 2 4 6 3" xfId="20973"/>
    <cellStyle name="표준 10 2 4 7" xfId="3907"/>
    <cellStyle name="표준 10 2 4 7 2" xfId="11932"/>
    <cellStyle name="표준 10 2 4 8" xfId="8502"/>
    <cellStyle name="표준 10 2 4 9" xfId="16728"/>
    <cellStyle name="표준 10 2 5" xfId="341"/>
    <cellStyle name="표준 10 2 5 2" xfId="592"/>
    <cellStyle name="표준 10 2 5 2 2" xfId="1555"/>
    <cellStyle name="표준 10 2 5 2 2 2" xfId="5074"/>
    <cellStyle name="표준 10 2 5 2 2 2 2" xfId="13091"/>
    <cellStyle name="표준 10 2 5 2 2 3" xfId="9664"/>
    <cellStyle name="표준 10 2 5 2 2 4" xfId="17959"/>
    <cellStyle name="표준 10 2 5 2 3" xfId="4135"/>
    <cellStyle name="표준 10 2 5 2 3 2" xfId="12160"/>
    <cellStyle name="표준 10 2 5 2 4" xfId="3293"/>
    <cellStyle name="표준 10 2 5 2 4 2" xfId="11342"/>
    <cellStyle name="표준 10 2 5 2 5" xfId="8731"/>
    <cellStyle name="표준 10 2 5 2 6" xfId="16996"/>
    <cellStyle name="표준 10 2 5 3" xfId="928"/>
    <cellStyle name="표준 10 2 5 3 2" xfId="1881"/>
    <cellStyle name="표준 10 2 5 3 2 2" xfId="5400"/>
    <cellStyle name="표준 10 2 5 3 2 2 2" xfId="13417"/>
    <cellStyle name="표준 10 2 5 3 2 3" xfId="9990"/>
    <cellStyle name="표준 10 2 5 3 2 4" xfId="18285"/>
    <cellStyle name="표준 10 2 5 3 3" xfId="4451"/>
    <cellStyle name="표준 10 2 5 3 3 2" xfId="12476"/>
    <cellStyle name="표준 10 2 5 3 4" xfId="3629"/>
    <cellStyle name="표준 10 2 5 3 4 2" xfId="11659"/>
    <cellStyle name="표준 10 2 5 3 5" xfId="9050"/>
    <cellStyle name="표준 10 2 5 3 6" xfId="17332"/>
    <cellStyle name="표준 10 2 5 4" xfId="1325"/>
    <cellStyle name="표준 10 2 5 4 2" xfId="4844"/>
    <cellStyle name="표준 10 2 5 4 2 2" xfId="12861"/>
    <cellStyle name="표준 10 2 5 4 3" xfId="9434"/>
    <cellStyle name="표준 10 2 5 4 4" xfId="17729"/>
    <cellStyle name="표준 10 2 5 5" xfId="3045"/>
    <cellStyle name="표준 10 2 5 5 2" xfId="11132"/>
    <cellStyle name="표준 10 2 5 5 3" xfId="21022"/>
    <cellStyle name="표준 10 2 5 6" xfId="3919"/>
    <cellStyle name="표준 10 2 5 6 2" xfId="11944"/>
    <cellStyle name="표준 10 2 5 7" xfId="8514"/>
    <cellStyle name="표준 10 2 5 8" xfId="16745"/>
    <cellStyle name="표준 10 2 6" xfId="517"/>
    <cellStyle name="표준 10 2 6 2" xfId="1484"/>
    <cellStyle name="표준 10 2 6 2 2" xfId="5003"/>
    <cellStyle name="표준 10 2 6 2 2 2" xfId="13020"/>
    <cellStyle name="표준 10 2 6 2 3" xfId="9593"/>
    <cellStyle name="표준 10 2 6 2 4" xfId="17888"/>
    <cellStyle name="표준 10 2 6 3" xfId="4065"/>
    <cellStyle name="표준 10 2 6 3 2" xfId="12090"/>
    <cellStyle name="표준 10 2 6 4" xfId="3240"/>
    <cellStyle name="표준 10 2 6 4 2" xfId="11294"/>
    <cellStyle name="표준 10 2 6 5" xfId="8661"/>
    <cellStyle name="표준 10 2 6 6" xfId="16921"/>
    <cellStyle name="표준 10 2 7" xfId="861"/>
    <cellStyle name="표준 10 2 7 2" xfId="1814"/>
    <cellStyle name="표준 10 2 7 2 2" xfId="5333"/>
    <cellStyle name="표준 10 2 7 2 2 2" xfId="13350"/>
    <cellStyle name="표준 10 2 7 2 3" xfId="9923"/>
    <cellStyle name="표준 10 2 7 2 4" xfId="18218"/>
    <cellStyle name="표준 10 2 7 3" xfId="4385"/>
    <cellStyle name="표준 10 2 7 3 2" xfId="12410"/>
    <cellStyle name="표준 10 2 7 4" xfId="3562"/>
    <cellStyle name="표준 10 2 7 4 2" xfId="11593"/>
    <cellStyle name="표준 10 2 7 5" xfId="8984"/>
    <cellStyle name="표준 10 2 7 6" xfId="17265"/>
    <cellStyle name="표준 10 2 8" xfId="1123"/>
    <cellStyle name="표준 10 2 8 2" xfId="2075"/>
    <cellStyle name="표준 10 2 8 2 2" xfId="5594"/>
    <cellStyle name="표준 10 2 8 2 2 2" xfId="13611"/>
    <cellStyle name="표준 10 2 8 2 3" xfId="10184"/>
    <cellStyle name="표준 10 2 8 2 4" xfId="18479"/>
    <cellStyle name="표준 10 2 8 3" xfId="4643"/>
    <cellStyle name="표준 10 2 8 3 2" xfId="12668"/>
    <cellStyle name="표준 10 2 8 4" xfId="3824"/>
    <cellStyle name="표준 10 2 8 4 2" xfId="11851"/>
    <cellStyle name="표준 10 2 8 5" xfId="9242"/>
    <cellStyle name="표준 10 2 8 6" xfId="17527"/>
    <cellStyle name="표준 10 2 9" xfId="1140"/>
    <cellStyle name="표준 10 2 9 2" xfId="2090"/>
    <cellStyle name="표준 10 2 9 2 2" xfId="5609"/>
    <cellStyle name="표준 10 2 9 2 2 2" xfId="13626"/>
    <cellStyle name="표준 10 2 9 2 3" xfId="10199"/>
    <cellStyle name="표준 10 2 9 2 4" xfId="18494"/>
    <cellStyle name="표준 10 2 9 3" xfId="4659"/>
    <cellStyle name="표준 10 2 9 3 2" xfId="12679"/>
    <cellStyle name="표준 10 2 9 4" xfId="3836"/>
    <cellStyle name="표준 10 2 9 4 2" xfId="11862"/>
    <cellStyle name="표준 10 2 9 5" xfId="9253"/>
    <cellStyle name="표준 10 2 9 6" xfId="17544"/>
    <cellStyle name="표준 10 20" xfId="1134"/>
    <cellStyle name="표준 10 20 2" xfId="2084"/>
    <cellStyle name="표준 10 20 2 2" xfId="5603"/>
    <cellStyle name="표준 10 20 2 2 2" xfId="13620"/>
    <cellStyle name="표준 10 20 2 3" xfId="10193"/>
    <cellStyle name="표준 10 20 2 4" xfId="18488"/>
    <cellStyle name="표준 10 20 3" xfId="4653"/>
    <cellStyle name="표준 10 20 3 2" xfId="12673"/>
    <cellStyle name="표준 10 20 4" xfId="3830"/>
    <cellStyle name="표준 10 20 4 2" xfId="11856"/>
    <cellStyle name="표준 10 20 5" xfId="9247"/>
    <cellStyle name="표준 10 20 6" xfId="17538"/>
    <cellStyle name="표준 10 21" xfId="1232"/>
    <cellStyle name="표준 10 21 2" xfId="4751"/>
    <cellStyle name="표준 10 21 2 2" xfId="12768"/>
    <cellStyle name="표준 10 21 3" xfId="9341"/>
    <cellStyle name="표준 10 21 4" xfId="17636"/>
    <cellStyle name="표준 10 22" xfId="2826"/>
    <cellStyle name="표준 10 22 2" xfId="6345"/>
    <cellStyle name="표준 10 22 2 2" xfId="14354"/>
    <cellStyle name="표준 10 22 3" xfId="10927"/>
    <cellStyle name="표준 10 22 4" xfId="19230"/>
    <cellStyle name="표준 10 23" xfId="2840"/>
    <cellStyle name="표준 10 23 2" xfId="6359"/>
    <cellStyle name="표준 10 23 2 2" xfId="14365"/>
    <cellStyle name="표준 10 23 3" xfId="10938"/>
    <cellStyle name="표준 10 23 4" xfId="16479"/>
    <cellStyle name="표준 10 24" xfId="2941"/>
    <cellStyle name="표준 10 24 2" xfId="11028"/>
    <cellStyle name="표준 10 24 3" xfId="20934"/>
    <cellStyle name="표준 10 25" xfId="3839"/>
    <cellStyle name="표준 10 25 2" xfId="11865"/>
    <cellStyle name="표준 10 26" xfId="8423"/>
    <cellStyle name="표준 10 26 2" xfId="16421"/>
    <cellStyle name="표준 10 27" xfId="16434"/>
    <cellStyle name="표준 10 28" xfId="8431"/>
    <cellStyle name="표준 10 29" xfId="16447"/>
    <cellStyle name="표준 10 3" xfId="275"/>
    <cellStyle name="표준 10 3 10" xfId="8455"/>
    <cellStyle name="표준 10 3 11" xfId="16681"/>
    <cellStyle name="표준 10 3 2" xfId="306"/>
    <cellStyle name="표준 10 3 2 2" xfId="375"/>
    <cellStyle name="표준 10 3 2 2 2" xfId="626"/>
    <cellStyle name="표준 10 3 2 2 2 2" xfId="1589"/>
    <cellStyle name="표준 10 3 2 2 2 2 2" xfId="5108"/>
    <cellStyle name="표준 10 3 2 2 2 2 2 2" xfId="13125"/>
    <cellStyle name="표준 10 3 2 2 2 2 3" xfId="9698"/>
    <cellStyle name="표준 10 3 2 2 2 2 4" xfId="17993"/>
    <cellStyle name="표준 10 3 2 2 2 3" xfId="4169"/>
    <cellStyle name="표준 10 3 2 2 2 3 2" xfId="12194"/>
    <cellStyle name="표준 10 3 2 2 2 4" xfId="3327"/>
    <cellStyle name="표준 10 3 2 2 2 4 2" xfId="11376"/>
    <cellStyle name="표준 10 3 2 2 2 5" xfId="8765"/>
    <cellStyle name="표준 10 3 2 2 2 6" xfId="17030"/>
    <cellStyle name="표준 10 3 2 2 3" xfId="962"/>
    <cellStyle name="표준 10 3 2 2 3 2" xfId="1915"/>
    <cellStyle name="표준 10 3 2 2 3 2 2" xfId="5434"/>
    <cellStyle name="표준 10 3 2 2 3 2 2 2" xfId="13451"/>
    <cellStyle name="표준 10 3 2 2 3 2 3" xfId="10024"/>
    <cellStyle name="표준 10 3 2 2 3 2 4" xfId="18319"/>
    <cellStyle name="표준 10 3 2 2 3 3" xfId="4485"/>
    <cellStyle name="표준 10 3 2 2 3 3 2" xfId="12510"/>
    <cellStyle name="표준 10 3 2 2 3 4" xfId="3663"/>
    <cellStyle name="표준 10 3 2 2 3 4 2" xfId="11693"/>
    <cellStyle name="표준 10 3 2 2 3 5" xfId="9084"/>
    <cellStyle name="표준 10 3 2 2 3 6" xfId="17366"/>
    <cellStyle name="표준 10 3 2 2 4" xfId="1359"/>
    <cellStyle name="표준 10 3 2 2 4 2" xfId="4878"/>
    <cellStyle name="표준 10 3 2 2 4 2 2" xfId="12895"/>
    <cellStyle name="표준 10 3 2 2 4 3" xfId="9468"/>
    <cellStyle name="표준 10 3 2 2 4 4" xfId="17763"/>
    <cellStyle name="표준 10 3 2 2 5" xfId="3079"/>
    <cellStyle name="표준 10 3 2 2 5 2" xfId="11166"/>
    <cellStyle name="표준 10 3 2 2 5 3" xfId="21056"/>
    <cellStyle name="표준 10 3 2 2 6" xfId="3953"/>
    <cellStyle name="표준 10 3 2 2 6 2" xfId="11978"/>
    <cellStyle name="표준 10 3 2 2 7" xfId="8548"/>
    <cellStyle name="표준 10 3 2 2 8" xfId="16779"/>
    <cellStyle name="표준 10 3 2 3" xfId="558"/>
    <cellStyle name="표준 10 3 2 3 2" xfId="1525"/>
    <cellStyle name="표준 10 3 2 3 2 2" xfId="5044"/>
    <cellStyle name="표준 10 3 2 3 2 2 2" xfId="13061"/>
    <cellStyle name="표준 10 3 2 3 2 3" xfId="9634"/>
    <cellStyle name="표준 10 3 2 3 2 4" xfId="17929"/>
    <cellStyle name="표준 10 3 2 3 3" xfId="4106"/>
    <cellStyle name="표준 10 3 2 3 3 2" xfId="12131"/>
    <cellStyle name="표준 10 3 2 3 4" xfId="3259"/>
    <cellStyle name="표준 10 3 2 3 4 2" xfId="11313"/>
    <cellStyle name="표준 10 3 2 3 5" xfId="8702"/>
    <cellStyle name="표준 10 3 2 3 6" xfId="16962"/>
    <cellStyle name="표준 10 3 2 4" xfId="898"/>
    <cellStyle name="표준 10 3 2 4 2" xfId="1851"/>
    <cellStyle name="표준 10 3 2 4 2 2" xfId="5370"/>
    <cellStyle name="표준 10 3 2 4 2 2 2" xfId="13387"/>
    <cellStyle name="표준 10 3 2 4 2 3" xfId="9960"/>
    <cellStyle name="표준 10 3 2 4 2 4" xfId="18255"/>
    <cellStyle name="표준 10 3 2 4 3" xfId="4422"/>
    <cellStyle name="표준 10 3 2 4 3 2" xfId="12447"/>
    <cellStyle name="표준 10 3 2 4 4" xfId="3599"/>
    <cellStyle name="표준 10 3 2 4 4 2" xfId="11630"/>
    <cellStyle name="표준 10 3 2 4 5" xfId="9021"/>
    <cellStyle name="표준 10 3 2 4 6" xfId="17302"/>
    <cellStyle name="표준 10 3 2 5" xfId="1293"/>
    <cellStyle name="표준 10 3 2 5 2" xfId="4812"/>
    <cellStyle name="표준 10 3 2 5 2 2" xfId="12829"/>
    <cellStyle name="표준 10 3 2 5 3" xfId="9402"/>
    <cellStyle name="표준 10 3 2 5 4" xfId="17697"/>
    <cellStyle name="표준 10 3 2 6" xfId="3029"/>
    <cellStyle name="표준 10 3 2 6 2" xfId="11116"/>
    <cellStyle name="표준 10 3 2 6 3" xfId="21007"/>
    <cellStyle name="표준 10 3 2 7" xfId="3890"/>
    <cellStyle name="표준 10 3 2 7 2" xfId="11915"/>
    <cellStyle name="표준 10 3 2 8" xfId="8485"/>
    <cellStyle name="표준 10 3 2 9" xfId="16711"/>
    <cellStyle name="표준 10 3 3" xfId="294"/>
    <cellStyle name="표준 10 3 3 2" xfId="364"/>
    <cellStyle name="표준 10 3 3 2 2" xfId="615"/>
    <cellStyle name="표준 10 3 3 2 2 2" xfId="1578"/>
    <cellStyle name="표준 10 3 3 2 2 2 2" xfId="5097"/>
    <cellStyle name="표준 10 3 3 2 2 2 2 2" xfId="13114"/>
    <cellStyle name="표준 10 3 3 2 2 2 3" xfId="9687"/>
    <cellStyle name="표준 10 3 3 2 2 2 4" xfId="17982"/>
    <cellStyle name="표준 10 3 3 2 2 3" xfId="4158"/>
    <cellStyle name="표준 10 3 3 2 2 3 2" xfId="12183"/>
    <cellStyle name="표준 10 3 3 2 2 4" xfId="3316"/>
    <cellStyle name="표준 10 3 3 2 2 4 2" xfId="11365"/>
    <cellStyle name="표준 10 3 3 2 2 5" xfId="8754"/>
    <cellStyle name="표준 10 3 3 2 2 6" xfId="17019"/>
    <cellStyle name="표준 10 3 3 2 3" xfId="951"/>
    <cellStyle name="표준 10 3 3 2 3 2" xfId="1904"/>
    <cellStyle name="표준 10 3 3 2 3 2 2" xfId="5423"/>
    <cellStyle name="표준 10 3 3 2 3 2 2 2" xfId="13440"/>
    <cellStyle name="표준 10 3 3 2 3 2 3" xfId="10013"/>
    <cellStyle name="표준 10 3 3 2 3 2 4" xfId="18308"/>
    <cellStyle name="표준 10 3 3 2 3 3" xfId="4474"/>
    <cellStyle name="표준 10 3 3 2 3 3 2" xfId="12499"/>
    <cellStyle name="표준 10 3 3 2 3 4" xfId="3652"/>
    <cellStyle name="표준 10 3 3 2 3 4 2" xfId="11682"/>
    <cellStyle name="표준 10 3 3 2 3 5" xfId="9073"/>
    <cellStyle name="표준 10 3 3 2 3 6" xfId="17355"/>
    <cellStyle name="표준 10 3 3 2 4" xfId="1348"/>
    <cellStyle name="표준 10 3 3 2 4 2" xfId="4867"/>
    <cellStyle name="표준 10 3 3 2 4 2 2" xfId="12884"/>
    <cellStyle name="표준 10 3 3 2 4 3" xfId="9457"/>
    <cellStyle name="표준 10 3 3 2 4 4" xfId="17752"/>
    <cellStyle name="표준 10 3 3 2 5" xfId="3068"/>
    <cellStyle name="표준 10 3 3 2 5 2" xfId="11155"/>
    <cellStyle name="표준 10 3 3 2 5 3" xfId="21045"/>
    <cellStyle name="표준 10 3 3 2 6" xfId="3942"/>
    <cellStyle name="표준 10 3 3 2 6 2" xfId="11967"/>
    <cellStyle name="표준 10 3 3 2 7" xfId="8537"/>
    <cellStyle name="표준 10 3 3 2 8" xfId="16768"/>
    <cellStyle name="표준 10 3 3 3" xfId="547"/>
    <cellStyle name="표준 10 3 3 3 2" xfId="1514"/>
    <cellStyle name="표준 10 3 3 3 2 2" xfId="5033"/>
    <cellStyle name="표준 10 3 3 3 2 2 2" xfId="13050"/>
    <cellStyle name="표준 10 3 3 3 2 3" xfId="9623"/>
    <cellStyle name="표준 10 3 3 3 2 4" xfId="17918"/>
    <cellStyle name="표준 10 3 3 3 3" xfId="4095"/>
    <cellStyle name="표준 10 3 3 3 3 2" xfId="12120"/>
    <cellStyle name="표준 10 3 3 3 4" xfId="3248"/>
    <cellStyle name="표준 10 3 3 3 4 2" xfId="11302"/>
    <cellStyle name="표준 10 3 3 3 5" xfId="8691"/>
    <cellStyle name="표준 10 3 3 3 6" xfId="16951"/>
    <cellStyle name="표준 10 3 3 4" xfId="887"/>
    <cellStyle name="표준 10 3 3 4 2" xfId="1840"/>
    <cellStyle name="표준 10 3 3 4 2 2" xfId="5359"/>
    <cellStyle name="표준 10 3 3 4 2 2 2" xfId="13376"/>
    <cellStyle name="표준 10 3 3 4 2 3" xfId="9949"/>
    <cellStyle name="표준 10 3 3 4 2 4" xfId="18244"/>
    <cellStyle name="표준 10 3 3 4 3" xfId="4411"/>
    <cellStyle name="표준 10 3 3 4 3 2" xfId="12436"/>
    <cellStyle name="표준 10 3 3 4 4" xfId="3588"/>
    <cellStyle name="표준 10 3 3 4 4 2" xfId="11619"/>
    <cellStyle name="표준 10 3 3 4 5" xfId="9010"/>
    <cellStyle name="표준 10 3 3 4 6" xfId="17291"/>
    <cellStyle name="표준 10 3 3 5" xfId="1281"/>
    <cellStyle name="표준 10 3 3 5 2" xfId="4800"/>
    <cellStyle name="표준 10 3 3 5 2 2" xfId="12817"/>
    <cellStyle name="표준 10 3 3 5 3" xfId="9390"/>
    <cellStyle name="표준 10 3 3 5 4" xfId="17685"/>
    <cellStyle name="표준 10 3 3 6" xfId="3017"/>
    <cellStyle name="표준 10 3 3 6 2" xfId="11104"/>
    <cellStyle name="표준 10 3 3 6 3" xfId="20996"/>
    <cellStyle name="표준 10 3 3 7" xfId="3879"/>
    <cellStyle name="표준 10 3 3 7 2" xfId="11904"/>
    <cellStyle name="표준 10 3 3 8" xfId="8474"/>
    <cellStyle name="표준 10 3 3 9" xfId="16700"/>
    <cellStyle name="표준 10 3 4" xfId="346"/>
    <cellStyle name="표준 10 3 4 2" xfId="597"/>
    <cellStyle name="표준 10 3 4 2 2" xfId="1560"/>
    <cellStyle name="표준 10 3 4 2 2 2" xfId="5079"/>
    <cellStyle name="표준 10 3 4 2 2 2 2" xfId="13096"/>
    <cellStyle name="표준 10 3 4 2 2 3" xfId="9669"/>
    <cellStyle name="표준 10 3 4 2 2 4" xfId="17964"/>
    <cellStyle name="표준 10 3 4 2 3" xfId="4140"/>
    <cellStyle name="표준 10 3 4 2 3 2" xfId="12165"/>
    <cellStyle name="표준 10 3 4 2 4" xfId="3298"/>
    <cellStyle name="표준 10 3 4 2 4 2" xfId="11347"/>
    <cellStyle name="표준 10 3 4 2 5" xfId="8736"/>
    <cellStyle name="표준 10 3 4 2 6" xfId="17001"/>
    <cellStyle name="표준 10 3 4 3" xfId="933"/>
    <cellStyle name="표준 10 3 4 3 2" xfId="1886"/>
    <cellStyle name="표준 10 3 4 3 2 2" xfId="5405"/>
    <cellStyle name="표준 10 3 4 3 2 2 2" xfId="13422"/>
    <cellStyle name="표준 10 3 4 3 2 3" xfId="9995"/>
    <cellStyle name="표준 10 3 4 3 2 4" xfId="18290"/>
    <cellStyle name="표준 10 3 4 3 3" xfId="4456"/>
    <cellStyle name="표준 10 3 4 3 3 2" xfId="12481"/>
    <cellStyle name="표준 10 3 4 3 4" xfId="3634"/>
    <cellStyle name="표준 10 3 4 3 4 2" xfId="11664"/>
    <cellStyle name="표준 10 3 4 3 5" xfId="9055"/>
    <cellStyle name="표준 10 3 4 3 6" xfId="17337"/>
    <cellStyle name="표준 10 3 4 4" xfId="1330"/>
    <cellStyle name="표준 10 3 4 4 2" xfId="4849"/>
    <cellStyle name="표준 10 3 4 4 2 2" xfId="12866"/>
    <cellStyle name="표준 10 3 4 4 3" xfId="9439"/>
    <cellStyle name="표준 10 3 4 4 4" xfId="17734"/>
    <cellStyle name="표준 10 3 4 5" xfId="2999"/>
    <cellStyle name="표준 10 3 4 5 2" xfId="11086"/>
    <cellStyle name="표준 10 3 4 5 3" xfId="20978"/>
    <cellStyle name="표준 10 3 4 6" xfId="3924"/>
    <cellStyle name="표준 10 3 4 6 2" xfId="11949"/>
    <cellStyle name="표준 10 3 4 7" xfId="8519"/>
    <cellStyle name="표준 10 3 4 8" xfId="16750"/>
    <cellStyle name="표준 10 3 5" xfId="522"/>
    <cellStyle name="표준 10 3 5 2" xfId="1489"/>
    <cellStyle name="표준 10 3 5 2 2" xfId="5008"/>
    <cellStyle name="표준 10 3 5 2 2 2" xfId="13025"/>
    <cellStyle name="표준 10 3 5 2 3" xfId="9598"/>
    <cellStyle name="표준 10 3 5 2 4" xfId="17893"/>
    <cellStyle name="표준 10 3 5 3" xfId="3050"/>
    <cellStyle name="표준 10 3 5 3 2" xfId="11137"/>
    <cellStyle name="표준 10 3 5 3 3" xfId="21027"/>
    <cellStyle name="표준 10 3 5 4" xfId="4070"/>
    <cellStyle name="표준 10 3 5 4 2" xfId="12095"/>
    <cellStyle name="표준 10 3 5 5" xfId="8666"/>
    <cellStyle name="표준 10 3 5 6" xfId="16926"/>
    <cellStyle name="표준 10 3 6" xfId="868"/>
    <cellStyle name="표준 10 3 6 2" xfId="1821"/>
    <cellStyle name="표준 10 3 6 2 2" xfId="5340"/>
    <cellStyle name="표준 10 3 6 2 2 2" xfId="13357"/>
    <cellStyle name="표준 10 3 6 2 3" xfId="9930"/>
    <cellStyle name="표준 10 3 6 2 4" xfId="18225"/>
    <cellStyle name="표준 10 3 6 3" xfId="4392"/>
    <cellStyle name="표준 10 3 6 3 2" xfId="12417"/>
    <cellStyle name="표준 10 3 6 4" xfId="3569"/>
    <cellStyle name="표준 10 3 6 4 2" xfId="11600"/>
    <cellStyle name="표준 10 3 6 5" xfId="8991"/>
    <cellStyle name="표준 10 3 6 6" xfId="17272"/>
    <cellStyle name="표준 10 3 7" xfId="1262"/>
    <cellStyle name="표준 10 3 7 2" xfId="4781"/>
    <cellStyle name="표준 10 3 7 2 2" xfId="12798"/>
    <cellStyle name="표준 10 3 7 3" xfId="9371"/>
    <cellStyle name="표준 10 3 7 4" xfId="17666"/>
    <cellStyle name="표준 10 3 8" xfId="2964"/>
    <cellStyle name="표준 10 3 8 2" xfId="11051"/>
    <cellStyle name="표준 10 3 8 3" xfId="20945"/>
    <cellStyle name="표준 10 3 9" xfId="3860"/>
    <cellStyle name="표준 10 3 9 2" xfId="11885"/>
    <cellStyle name="표준 10 30" xfId="16459"/>
    <cellStyle name="표준 10 31" xfId="16477"/>
    <cellStyle name="표준 10 4" xfId="287"/>
    <cellStyle name="표준 10 4 10" xfId="16693"/>
    <cellStyle name="표준 10 4 2" xfId="307"/>
    <cellStyle name="표준 10 4 2 2" xfId="376"/>
    <cellStyle name="표준 10 4 2 2 2" xfId="627"/>
    <cellStyle name="표준 10 4 2 2 2 2" xfId="1590"/>
    <cellStyle name="표준 10 4 2 2 2 2 2" xfId="5109"/>
    <cellStyle name="표준 10 4 2 2 2 2 2 2" xfId="13126"/>
    <cellStyle name="표준 10 4 2 2 2 2 3" xfId="9699"/>
    <cellStyle name="표준 10 4 2 2 2 2 4" xfId="17994"/>
    <cellStyle name="표준 10 4 2 2 2 3" xfId="4170"/>
    <cellStyle name="표준 10 4 2 2 2 3 2" xfId="12195"/>
    <cellStyle name="표준 10 4 2 2 2 4" xfId="3328"/>
    <cellStyle name="표준 10 4 2 2 2 4 2" xfId="11377"/>
    <cellStyle name="표준 10 4 2 2 2 5" xfId="8766"/>
    <cellStyle name="표준 10 4 2 2 2 6" xfId="17031"/>
    <cellStyle name="표준 10 4 2 2 3" xfId="963"/>
    <cellStyle name="표준 10 4 2 2 3 2" xfId="1916"/>
    <cellStyle name="표준 10 4 2 2 3 2 2" xfId="5435"/>
    <cellStyle name="표준 10 4 2 2 3 2 2 2" xfId="13452"/>
    <cellStyle name="표준 10 4 2 2 3 2 3" xfId="10025"/>
    <cellStyle name="표준 10 4 2 2 3 2 4" xfId="18320"/>
    <cellStyle name="표준 10 4 2 2 3 3" xfId="4486"/>
    <cellStyle name="표준 10 4 2 2 3 3 2" xfId="12511"/>
    <cellStyle name="표준 10 4 2 2 3 4" xfId="3664"/>
    <cellStyle name="표준 10 4 2 2 3 4 2" xfId="11694"/>
    <cellStyle name="표준 10 4 2 2 3 5" xfId="9085"/>
    <cellStyle name="표준 10 4 2 2 3 6" xfId="17367"/>
    <cellStyle name="표준 10 4 2 2 4" xfId="1360"/>
    <cellStyle name="표준 10 4 2 2 4 2" xfId="4879"/>
    <cellStyle name="표준 10 4 2 2 4 2 2" xfId="12896"/>
    <cellStyle name="표준 10 4 2 2 4 3" xfId="9469"/>
    <cellStyle name="표준 10 4 2 2 4 4" xfId="17764"/>
    <cellStyle name="표준 10 4 2 2 5" xfId="3080"/>
    <cellStyle name="표준 10 4 2 2 5 2" xfId="11167"/>
    <cellStyle name="표준 10 4 2 2 5 3" xfId="21057"/>
    <cellStyle name="표준 10 4 2 2 6" xfId="3954"/>
    <cellStyle name="표준 10 4 2 2 6 2" xfId="11979"/>
    <cellStyle name="표준 10 4 2 2 7" xfId="8549"/>
    <cellStyle name="표준 10 4 2 2 8" xfId="16780"/>
    <cellStyle name="표준 10 4 2 3" xfId="559"/>
    <cellStyle name="표준 10 4 2 3 2" xfId="1526"/>
    <cellStyle name="표준 10 4 2 3 2 2" xfId="5045"/>
    <cellStyle name="표준 10 4 2 3 2 2 2" xfId="13062"/>
    <cellStyle name="표준 10 4 2 3 2 3" xfId="9635"/>
    <cellStyle name="표준 10 4 2 3 2 4" xfId="17930"/>
    <cellStyle name="표준 10 4 2 3 3" xfId="4107"/>
    <cellStyle name="표준 10 4 2 3 3 2" xfId="12132"/>
    <cellStyle name="표준 10 4 2 3 4" xfId="3260"/>
    <cellStyle name="표준 10 4 2 3 4 2" xfId="11314"/>
    <cellStyle name="표준 10 4 2 3 5" xfId="8703"/>
    <cellStyle name="표준 10 4 2 3 6" xfId="16963"/>
    <cellStyle name="표준 10 4 2 4" xfId="899"/>
    <cellStyle name="표준 10 4 2 4 2" xfId="1852"/>
    <cellStyle name="표준 10 4 2 4 2 2" xfId="5371"/>
    <cellStyle name="표준 10 4 2 4 2 2 2" xfId="13388"/>
    <cellStyle name="표준 10 4 2 4 2 3" xfId="9961"/>
    <cellStyle name="표준 10 4 2 4 2 4" xfId="18256"/>
    <cellStyle name="표준 10 4 2 4 3" xfId="4423"/>
    <cellStyle name="표준 10 4 2 4 3 2" xfId="12448"/>
    <cellStyle name="표준 10 4 2 4 4" xfId="3600"/>
    <cellStyle name="표준 10 4 2 4 4 2" xfId="11631"/>
    <cellStyle name="표준 10 4 2 4 5" xfId="9022"/>
    <cellStyle name="표준 10 4 2 4 6" xfId="17303"/>
    <cellStyle name="표준 10 4 2 5" xfId="1294"/>
    <cellStyle name="표준 10 4 2 5 2" xfId="4813"/>
    <cellStyle name="표준 10 4 2 5 2 2" xfId="12830"/>
    <cellStyle name="표준 10 4 2 5 3" xfId="9403"/>
    <cellStyle name="표준 10 4 2 5 4" xfId="17698"/>
    <cellStyle name="표준 10 4 2 6" xfId="3030"/>
    <cellStyle name="표준 10 4 2 6 2" xfId="11117"/>
    <cellStyle name="표준 10 4 2 6 3" xfId="21008"/>
    <cellStyle name="표준 10 4 2 7" xfId="3891"/>
    <cellStyle name="표준 10 4 2 7 2" xfId="11916"/>
    <cellStyle name="표준 10 4 2 8" xfId="8486"/>
    <cellStyle name="표준 10 4 2 9" xfId="16712"/>
    <cellStyle name="표준 10 4 3" xfId="357"/>
    <cellStyle name="표준 10 4 3 2" xfId="608"/>
    <cellStyle name="표준 10 4 3 2 2" xfId="1571"/>
    <cellStyle name="표준 10 4 3 2 2 2" xfId="5090"/>
    <cellStyle name="표준 10 4 3 2 2 2 2" xfId="13107"/>
    <cellStyle name="표준 10 4 3 2 2 3" xfId="9680"/>
    <cellStyle name="표준 10 4 3 2 2 4" xfId="17975"/>
    <cellStyle name="표준 10 4 3 2 3" xfId="4151"/>
    <cellStyle name="표준 10 4 3 2 3 2" xfId="12176"/>
    <cellStyle name="표준 10 4 3 2 4" xfId="3309"/>
    <cellStyle name="표준 10 4 3 2 4 2" xfId="11358"/>
    <cellStyle name="표준 10 4 3 2 5" xfId="8747"/>
    <cellStyle name="표준 10 4 3 2 6" xfId="17012"/>
    <cellStyle name="표준 10 4 3 3" xfId="944"/>
    <cellStyle name="표준 10 4 3 3 2" xfId="1897"/>
    <cellStyle name="표준 10 4 3 3 2 2" xfId="5416"/>
    <cellStyle name="표준 10 4 3 3 2 2 2" xfId="13433"/>
    <cellStyle name="표준 10 4 3 3 2 3" xfId="10006"/>
    <cellStyle name="표준 10 4 3 3 2 4" xfId="18301"/>
    <cellStyle name="표준 10 4 3 3 3" xfId="4467"/>
    <cellStyle name="표준 10 4 3 3 3 2" xfId="12492"/>
    <cellStyle name="표준 10 4 3 3 4" xfId="3645"/>
    <cellStyle name="표준 10 4 3 3 4 2" xfId="11675"/>
    <cellStyle name="표준 10 4 3 3 5" xfId="9066"/>
    <cellStyle name="표준 10 4 3 3 6" xfId="17348"/>
    <cellStyle name="표준 10 4 3 4" xfId="1341"/>
    <cellStyle name="표준 10 4 3 4 2" xfId="4860"/>
    <cellStyle name="표준 10 4 3 4 2 2" xfId="12877"/>
    <cellStyle name="표준 10 4 3 4 3" xfId="9450"/>
    <cellStyle name="표준 10 4 3 4 4" xfId="17745"/>
    <cellStyle name="표준 10 4 3 5" xfId="3010"/>
    <cellStyle name="표준 10 4 3 5 2" xfId="11097"/>
    <cellStyle name="표준 10 4 3 5 3" xfId="20989"/>
    <cellStyle name="표준 10 4 3 6" xfId="3935"/>
    <cellStyle name="표준 10 4 3 6 2" xfId="11960"/>
    <cellStyle name="표준 10 4 3 7" xfId="8530"/>
    <cellStyle name="표준 10 4 3 8" xfId="16761"/>
    <cellStyle name="표준 10 4 4" xfId="540"/>
    <cellStyle name="표준 10 4 4 2" xfId="1507"/>
    <cellStyle name="표준 10 4 4 2 2" xfId="5026"/>
    <cellStyle name="표준 10 4 4 2 2 2" xfId="13043"/>
    <cellStyle name="표준 10 4 4 2 3" xfId="9616"/>
    <cellStyle name="표준 10 4 4 2 4" xfId="17911"/>
    <cellStyle name="표준 10 4 4 3" xfId="3061"/>
    <cellStyle name="표준 10 4 4 3 2" xfId="11148"/>
    <cellStyle name="표준 10 4 4 3 3" xfId="21038"/>
    <cellStyle name="표준 10 4 4 4" xfId="4088"/>
    <cellStyle name="표준 10 4 4 4 2" xfId="12113"/>
    <cellStyle name="표준 10 4 4 5" xfId="8684"/>
    <cellStyle name="표준 10 4 4 6" xfId="16944"/>
    <cellStyle name="표준 10 4 5" xfId="880"/>
    <cellStyle name="표준 10 4 5 2" xfId="1833"/>
    <cellStyle name="표준 10 4 5 2 2" xfId="5352"/>
    <cellStyle name="표준 10 4 5 2 2 2" xfId="13369"/>
    <cellStyle name="표준 10 4 5 2 3" xfId="9942"/>
    <cellStyle name="표준 10 4 5 2 4" xfId="18237"/>
    <cellStyle name="표준 10 4 5 3" xfId="4404"/>
    <cellStyle name="표준 10 4 5 3 2" xfId="12429"/>
    <cellStyle name="표준 10 4 5 4" xfId="3581"/>
    <cellStyle name="표준 10 4 5 4 2" xfId="11612"/>
    <cellStyle name="표준 10 4 5 5" xfId="9003"/>
    <cellStyle name="표준 10 4 5 6" xfId="17284"/>
    <cellStyle name="표준 10 4 6" xfId="1274"/>
    <cellStyle name="표준 10 4 6 2" xfId="4793"/>
    <cellStyle name="표준 10 4 6 2 2" xfId="12810"/>
    <cellStyle name="표준 10 4 6 3" xfId="9383"/>
    <cellStyle name="표준 10 4 6 4" xfId="17678"/>
    <cellStyle name="표준 10 4 7" xfId="2975"/>
    <cellStyle name="표준 10 4 7 2" xfId="11062"/>
    <cellStyle name="표준 10 4 7 3" xfId="20956"/>
    <cellStyle name="표준 10 4 8" xfId="3872"/>
    <cellStyle name="표준 10 4 8 2" xfId="11897"/>
    <cellStyle name="표준 10 4 9" xfId="8467"/>
    <cellStyle name="표준 10 5" xfId="296"/>
    <cellStyle name="표준 10 5 2" xfId="366"/>
    <cellStyle name="표준 10 5 2 2" xfId="617"/>
    <cellStyle name="표준 10 5 2 2 2" xfId="1580"/>
    <cellStyle name="표준 10 5 2 2 2 2" xfId="5099"/>
    <cellStyle name="표준 10 5 2 2 2 2 2" xfId="13116"/>
    <cellStyle name="표준 10 5 2 2 2 3" xfId="9689"/>
    <cellStyle name="표준 10 5 2 2 2 4" xfId="17984"/>
    <cellStyle name="표준 10 5 2 2 3" xfId="4160"/>
    <cellStyle name="표준 10 5 2 2 3 2" xfId="12185"/>
    <cellStyle name="표준 10 5 2 2 4" xfId="3318"/>
    <cellStyle name="표준 10 5 2 2 4 2" xfId="11367"/>
    <cellStyle name="표준 10 5 2 2 5" xfId="8756"/>
    <cellStyle name="표준 10 5 2 2 6" xfId="17021"/>
    <cellStyle name="표준 10 5 2 3" xfId="953"/>
    <cellStyle name="표준 10 5 2 3 2" xfId="1906"/>
    <cellStyle name="표준 10 5 2 3 2 2" xfId="5425"/>
    <cellStyle name="표준 10 5 2 3 2 2 2" xfId="13442"/>
    <cellStyle name="표준 10 5 2 3 2 3" xfId="10015"/>
    <cellStyle name="표준 10 5 2 3 2 4" xfId="18310"/>
    <cellStyle name="표준 10 5 2 3 3" xfId="4476"/>
    <cellStyle name="표준 10 5 2 3 3 2" xfId="12501"/>
    <cellStyle name="표준 10 5 2 3 4" xfId="3654"/>
    <cellStyle name="표준 10 5 2 3 4 2" xfId="11684"/>
    <cellStyle name="표준 10 5 2 3 5" xfId="9075"/>
    <cellStyle name="표준 10 5 2 3 6" xfId="17357"/>
    <cellStyle name="표준 10 5 2 4" xfId="1350"/>
    <cellStyle name="표준 10 5 2 4 2" xfId="4869"/>
    <cellStyle name="표준 10 5 2 4 2 2" xfId="12886"/>
    <cellStyle name="표준 10 5 2 4 3" xfId="9459"/>
    <cellStyle name="표준 10 5 2 4 4" xfId="17754"/>
    <cellStyle name="표준 10 5 2 5" xfId="3070"/>
    <cellStyle name="표준 10 5 2 5 2" xfId="11157"/>
    <cellStyle name="표준 10 5 2 5 3" xfId="21047"/>
    <cellStyle name="표준 10 5 2 6" xfId="3944"/>
    <cellStyle name="표준 10 5 2 6 2" xfId="11969"/>
    <cellStyle name="표준 10 5 2 7" xfId="8539"/>
    <cellStyle name="표준 10 5 2 8" xfId="16770"/>
    <cellStyle name="표준 10 5 3" xfId="549"/>
    <cellStyle name="표준 10 5 3 2" xfId="1516"/>
    <cellStyle name="표준 10 5 3 2 2" xfId="5035"/>
    <cellStyle name="표준 10 5 3 2 2 2" xfId="13052"/>
    <cellStyle name="표준 10 5 3 2 3" xfId="9625"/>
    <cellStyle name="표준 10 5 3 2 4" xfId="17920"/>
    <cellStyle name="표준 10 5 3 3" xfId="4097"/>
    <cellStyle name="표준 10 5 3 3 2" xfId="12122"/>
    <cellStyle name="표준 10 5 3 4" xfId="3250"/>
    <cellStyle name="표준 10 5 3 4 2" xfId="11304"/>
    <cellStyle name="표준 10 5 3 5" xfId="8693"/>
    <cellStyle name="표준 10 5 3 6" xfId="16953"/>
    <cellStyle name="표준 10 5 4" xfId="889"/>
    <cellStyle name="표준 10 5 4 2" xfId="1842"/>
    <cellStyle name="표준 10 5 4 2 2" xfId="5361"/>
    <cellStyle name="표준 10 5 4 2 2 2" xfId="13378"/>
    <cellStyle name="표준 10 5 4 2 3" xfId="9951"/>
    <cellStyle name="표준 10 5 4 2 4" xfId="18246"/>
    <cellStyle name="표준 10 5 4 3" xfId="4413"/>
    <cellStyle name="표준 10 5 4 3 2" xfId="12438"/>
    <cellStyle name="표준 10 5 4 4" xfId="3590"/>
    <cellStyle name="표준 10 5 4 4 2" xfId="11621"/>
    <cellStyle name="표준 10 5 4 5" xfId="9012"/>
    <cellStyle name="표준 10 5 4 6" xfId="17293"/>
    <cellStyle name="표준 10 5 5" xfId="1283"/>
    <cellStyle name="표준 10 5 5 2" xfId="4802"/>
    <cellStyle name="표준 10 5 5 2 2" xfId="12819"/>
    <cellStyle name="표준 10 5 5 3" xfId="9392"/>
    <cellStyle name="표준 10 5 5 4" xfId="17687"/>
    <cellStyle name="표준 10 5 6" xfId="3019"/>
    <cellStyle name="표준 10 5 6 2" xfId="11106"/>
    <cellStyle name="표준 10 5 6 3" xfId="20998"/>
    <cellStyle name="표준 10 5 7" xfId="3881"/>
    <cellStyle name="표준 10 5 7 2" xfId="11906"/>
    <cellStyle name="표준 10 5 8" xfId="8476"/>
    <cellStyle name="표준 10 5 9" xfId="16702"/>
    <cellStyle name="표준 10 6" xfId="297"/>
    <cellStyle name="표준 10 6 2" xfId="367"/>
    <cellStyle name="표준 10 6 2 2" xfId="618"/>
    <cellStyle name="표준 10 6 2 2 2" xfId="1581"/>
    <cellStyle name="표준 10 6 2 2 2 2" xfId="5100"/>
    <cellStyle name="표준 10 6 2 2 2 2 2" xfId="13117"/>
    <cellStyle name="표준 10 6 2 2 2 3" xfId="9690"/>
    <cellStyle name="표준 10 6 2 2 2 4" xfId="17985"/>
    <cellStyle name="표준 10 6 2 2 3" xfId="4161"/>
    <cellStyle name="표준 10 6 2 2 3 2" xfId="12186"/>
    <cellStyle name="표준 10 6 2 2 4" xfId="3319"/>
    <cellStyle name="표준 10 6 2 2 4 2" xfId="11368"/>
    <cellStyle name="표준 10 6 2 2 5" xfId="8757"/>
    <cellStyle name="표준 10 6 2 2 6" xfId="17022"/>
    <cellStyle name="표준 10 6 2 3" xfId="954"/>
    <cellStyle name="표준 10 6 2 3 2" xfId="1907"/>
    <cellStyle name="표준 10 6 2 3 2 2" xfId="5426"/>
    <cellStyle name="표준 10 6 2 3 2 2 2" xfId="13443"/>
    <cellStyle name="표준 10 6 2 3 2 3" xfId="10016"/>
    <cellStyle name="표준 10 6 2 3 2 4" xfId="18311"/>
    <cellStyle name="표준 10 6 2 3 3" xfId="4477"/>
    <cellStyle name="표준 10 6 2 3 3 2" xfId="12502"/>
    <cellStyle name="표준 10 6 2 3 4" xfId="3655"/>
    <cellStyle name="표준 10 6 2 3 4 2" xfId="11685"/>
    <cellStyle name="표준 10 6 2 3 5" xfId="9076"/>
    <cellStyle name="표준 10 6 2 3 6" xfId="17358"/>
    <cellStyle name="표준 10 6 2 4" xfId="1351"/>
    <cellStyle name="표준 10 6 2 4 2" xfId="4870"/>
    <cellStyle name="표준 10 6 2 4 2 2" xfId="12887"/>
    <cellStyle name="표준 10 6 2 4 3" xfId="9460"/>
    <cellStyle name="표준 10 6 2 4 4" xfId="17755"/>
    <cellStyle name="표준 10 6 2 5" xfId="3071"/>
    <cellStyle name="표준 10 6 2 5 2" xfId="11158"/>
    <cellStyle name="표준 10 6 2 5 3" xfId="21048"/>
    <cellStyle name="표준 10 6 2 6" xfId="3945"/>
    <cellStyle name="표준 10 6 2 6 2" xfId="11970"/>
    <cellStyle name="표준 10 6 2 7" xfId="8540"/>
    <cellStyle name="표준 10 6 2 8" xfId="16771"/>
    <cellStyle name="표준 10 6 3" xfId="550"/>
    <cellStyle name="표준 10 6 3 2" xfId="1517"/>
    <cellStyle name="표준 10 6 3 2 2" xfId="5036"/>
    <cellStyle name="표준 10 6 3 2 2 2" xfId="13053"/>
    <cellStyle name="표준 10 6 3 2 3" xfId="9626"/>
    <cellStyle name="표준 10 6 3 2 4" xfId="17921"/>
    <cellStyle name="표준 10 6 3 3" xfId="4098"/>
    <cellStyle name="표준 10 6 3 3 2" xfId="12123"/>
    <cellStyle name="표준 10 6 3 4" xfId="3251"/>
    <cellStyle name="표준 10 6 3 4 2" xfId="11305"/>
    <cellStyle name="표준 10 6 3 5" xfId="8694"/>
    <cellStyle name="표준 10 6 3 6" xfId="16954"/>
    <cellStyle name="표준 10 6 4" xfId="890"/>
    <cellStyle name="표준 10 6 4 2" xfId="1843"/>
    <cellStyle name="표준 10 6 4 2 2" xfId="5362"/>
    <cellStyle name="표준 10 6 4 2 2 2" xfId="13379"/>
    <cellStyle name="표준 10 6 4 2 3" xfId="9952"/>
    <cellStyle name="표준 10 6 4 2 4" xfId="18247"/>
    <cellStyle name="표준 10 6 4 3" xfId="4414"/>
    <cellStyle name="표준 10 6 4 3 2" xfId="12439"/>
    <cellStyle name="표준 10 6 4 4" xfId="3591"/>
    <cellStyle name="표준 10 6 4 4 2" xfId="11622"/>
    <cellStyle name="표준 10 6 4 5" xfId="9013"/>
    <cellStyle name="표준 10 6 4 6" xfId="17294"/>
    <cellStyle name="표준 10 6 5" xfId="1284"/>
    <cellStyle name="표준 10 6 5 2" xfId="4803"/>
    <cellStyle name="표준 10 6 5 2 2" xfId="12820"/>
    <cellStyle name="표준 10 6 5 3" xfId="9393"/>
    <cellStyle name="표준 10 6 5 4" xfId="17688"/>
    <cellStyle name="표준 10 6 6" xfId="3020"/>
    <cellStyle name="표준 10 6 6 2" xfId="11107"/>
    <cellStyle name="표준 10 6 6 3" xfId="20999"/>
    <cellStyle name="표준 10 6 7" xfId="3882"/>
    <cellStyle name="표준 10 6 7 2" xfId="11907"/>
    <cellStyle name="표준 10 6 8" xfId="8477"/>
    <cellStyle name="표준 10 6 9" xfId="16703"/>
    <cellStyle name="표준 10 7" xfId="298"/>
    <cellStyle name="표준 10 7 2" xfId="368"/>
    <cellStyle name="표준 10 7 2 2" xfId="619"/>
    <cellStyle name="표준 10 7 2 2 2" xfId="1582"/>
    <cellStyle name="표준 10 7 2 2 2 2" xfId="5101"/>
    <cellStyle name="표준 10 7 2 2 2 2 2" xfId="13118"/>
    <cellStyle name="표준 10 7 2 2 2 3" xfId="9691"/>
    <cellStyle name="표준 10 7 2 2 2 4" xfId="17986"/>
    <cellStyle name="표준 10 7 2 2 3" xfId="4162"/>
    <cellStyle name="표준 10 7 2 2 3 2" xfId="12187"/>
    <cellStyle name="표준 10 7 2 2 4" xfId="3320"/>
    <cellStyle name="표준 10 7 2 2 4 2" xfId="11369"/>
    <cellStyle name="표준 10 7 2 2 5" xfId="8758"/>
    <cellStyle name="표준 10 7 2 2 6" xfId="17023"/>
    <cellStyle name="표준 10 7 2 3" xfId="955"/>
    <cellStyle name="표준 10 7 2 3 2" xfId="1908"/>
    <cellStyle name="표준 10 7 2 3 2 2" xfId="5427"/>
    <cellStyle name="표준 10 7 2 3 2 2 2" xfId="13444"/>
    <cellStyle name="표준 10 7 2 3 2 3" xfId="10017"/>
    <cellStyle name="표준 10 7 2 3 2 4" xfId="18312"/>
    <cellStyle name="표준 10 7 2 3 3" xfId="4478"/>
    <cellStyle name="표준 10 7 2 3 3 2" xfId="12503"/>
    <cellStyle name="표준 10 7 2 3 4" xfId="3656"/>
    <cellStyle name="표준 10 7 2 3 4 2" xfId="11686"/>
    <cellStyle name="표준 10 7 2 3 5" xfId="9077"/>
    <cellStyle name="표준 10 7 2 3 6" xfId="17359"/>
    <cellStyle name="표준 10 7 2 4" xfId="1352"/>
    <cellStyle name="표준 10 7 2 4 2" xfId="4871"/>
    <cellStyle name="표준 10 7 2 4 2 2" xfId="12888"/>
    <cellStyle name="표준 10 7 2 4 3" xfId="9461"/>
    <cellStyle name="표준 10 7 2 4 4" xfId="17756"/>
    <cellStyle name="표준 10 7 2 5" xfId="3072"/>
    <cellStyle name="표준 10 7 2 5 2" xfId="11159"/>
    <cellStyle name="표준 10 7 2 5 3" xfId="21049"/>
    <cellStyle name="표준 10 7 2 6" xfId="3946"/>
    <cellStyle name="표준 10 7 2 6 2" xfId="11971"/>
    <cellStyle name="표준 10 7 2 7" xfId="8541"/>
    <cellStyle name="표준 10 7 2 8" xfId="16772"/>
    <cellStyle name="표준 10 7 3" xfId="551"/>
    <cellStyle name="표준 10 7 3 2" xfId="1518"/>
    <cellStyle name="표준 10 7 3 2 2" xfId="5037"/>
    <cellStyle name="표준 10 7 3 2 2 2" xfId="13054"/>
    <cellStyle name="표준 10 7 3 2 3" xfId="9627"/>
    <cellStyle name="표준 10 7 3 2 4" xfId="17922"/>
    <cellStyle name="표준 10 7 3 3" xfId="4099"/>
    <cellStyle name="표준 10 7 3 3 2" xfId="12124"/>
    <cellStyle name="표준 10 7 3 4" xfId="3252"/>
    <cellStyle name="표준 10 7 3 4 2" xfId="11306"/>
    <cellStyle name="표준 10 7 3 5" xfId="8695"/>
    <cellStyle name="표준 10 7 3 6" xfId="16955"/>
    <cellStyle name="표준 10 7 4" xfId="891"/>
    <cellStyle name="표준 10 7 4 2" xfId="1844"/>
    <cellStyle name="표준 10 7 4 2 2" xfId="5363"/>
    <cellStyle name="표준 10 7 4 2 2 2" xfId="13380"/>
    <cellStyle name="표준 10 7 4 2 3" xfId="9953"/>
    <cellStyle name="표준 10 7 4 2 4" xfId="18248"/>
    <cellStyle name="표준 10 7 4 3" xfId="4415"/>
    <cellStyle name="표준 10 7 4 3 2" xfId="12440"/>
    <cellStyle name="표준 10 7 4 4" xfId="3592"/>
    <cellStyle name="표준 10 7 4 4 2" xfId="11623"/>
    <cellStyle name="표준 10 7 4 5" xfId="9014"/>
    <cellStyle name="표준 10 7 4 6" xfId="17295"/>
    <cellStyle name="표준 10 7 5" xfId="1285"/>
    <cellStyle name="표준 10 7 5 2" xfId="4804"/>
    <cellStyle name="표준 10 7 5 2 2" xfId="12821"/>
    <cellStyle name="표준 10 7 5 3" xfId="9394"/>
    <cellStyle name="표준 10 7 5 4" xfId="17689"/>
    <cellStyle name="표준 10 7 6" xfId="3021"/>
    <cellStyle name="표준 10 7 6 2" xfId="11108"/>
    <cellStyle name="표준 10 7 6 3" xfId="21000"/>
    <cellStyle name="표준 10 7 7" xfId="3883"/>
    <cellStyle name="표준 10 7 7 2" xfId="11908"/>
    <cellStyle name="표준 10 7 8" xfId="8478"/>
    <cellStyle name="표준 10 7 9" xfId="16704"/>
    <cellStyle name="표준 10 8" xfId="300"/>
    <cellStyle name="표준 10 8 2" xfId="370"/>
    <cellStyle name="표준 10 8 2 2" xfId="621"/>
    <cellStyle name="표준 10 8 2 2 2" xfId="1584"/>
    <cellStyle name="표준 10 8 2 2 2 2" xfId="5103"/>
    <cellStyle name="표준 10 8 2 2 2 2 2" xfId="13120"/>
    <cellStyle name="표준 10 8 2 2 2 3" xfId="9693"/>
    <cellStyle name="표준 10 8 2 2 2 4" xfId="17988"/>
    <cellStyle name="표준 10 8 2 2 3" xfId="4164"/>
    <cellStyle name="표준 10 8 2 2 3 2" xfId="12189"/>
    <cellStyle name="표준 10 8 2 2 4" xfId="3322"/>
    <cellStyle name="표준 10 8 2 2 4 2" xfId="11371"/>
    <cellStyle name="표준 10 8 2 2 5" xfId="8760"/>
    <cellStyle name="표준 10 8 2 2 6" xfId="17025"/>
    <cellStyle name="표준 10 8 2 3" xfId="957"/>
    <cellStyle name="표준 10 8 2 3 2" xfId="1910"/>
    <cellStyle name="표준 10 8 2 3 2 2" xfId="5429"/>
    <cellStyle name="표준 10 8 2 3 2 2 2" xfId="13446"/>
    <cellStyle name="표준 10 8 2 3 2 3" xfId="10019"/>
    <cellStyle name="표준 10 8 2 3 2 4" xfId="18314"/>
    <cellStyle name="표준 10 8 2 3 3" xfId="4480"/>
    <cellStyle name="표준 10 8 2 3 3 2" xfId="12505"/>
    <cellStyle name="표준 10 8 2 3 4" xfId="3658"/>
    <cellStyle name="표준 10 8 2 3 4 2" xfId="11688"/>
    <cellStyle name="표준 10 8 2 3 5" xfId="9079"/>
    <cellStyle name="표준 10 8 2 3 6" xfId="17361"/>
    <cellStyle name="표준 10 8 2 4" xfId="1354"/>
    <cellStyle name="표준 10 8 2 4 2" xfId="4873"/>
    <cellStyle name="표준 10 8 2 4 2 2" xfId="12890"/>
    <cellStyle name="표준 10 8 2 4 3" xfId="9463"/>
    <cellStyle name="표준 10 8 2 4 4" xfId="17758"/>
    <cellStyle name="표준 10 8 2 5" xfId="3074"/>
    <cellStyle name="표준 10 8 2 5 2" xfId="11161"/>
    <cellStyle name="표준 10 8 2 5 3" xfId="21051"/>
    <cellStyle name="표준 10 8 2 6" xfId="3948"/>
    <cellStyle name="표준 10 8 2 6 2" xfId="11973"/>
    <cellStyle name="표준 10 8 2 7" xfId="8543"/>
    <cellStyle name="표준 10 8 2 8" xfId="16774"/>
    <cellStyle name="표준 10 8 3" xfId="553"/>
    <cellStyle name="표준 10 8 3 2" xfId="1520"/>
    <cellStyle name="표준 10 8 3 2 2" xfId="5039"/>
    <cellStyle name="표준 10 8 3 2 2 2" xfId="13056"/>
    <cellStyle name="표준 10 8 3 2 3" xfId="9629"/>
    <cellStyle name="표준 10 8 3 2 4" xfId="17924"/>
    <cellStyle name="표준 10 8 3 3" xfId="4101"/>
    <cellStyle name="표준 10 8 3 3 2" xfId="12126"/>
    <cellStyle name="표준 10 8 3 4" xfId="3254"/>
    <cellStyle name="표준 10 8 3 4 2" xfId="11308"/>
    <cellStyle name="표준 10 8 3 5" xfId="8697"/>
    <cellStyle name="표준 10 8 3 6" xfId="16957"/>
    <cellStyle name="표준 10 8 4" xfId="893"/>
    <cellStyle name="표준 10 8 4 2" xfId="1846"/>
    <cellStyle name="표준 10 8 4 2 2" xfId="5365"/>
    <cellStyle name="표준 10 8 4 2 2 2" xfId="13382"/>
    <cellStyle name="표준 10 8 4 2 3" xfId="9955"/>
    <cellStyle name="표준 10 8 4 2 4" xfId="18250"/>
    <cellStyle name="표준 10 8 4 3" xfId="4417"/>
    <cellStyle name="표준 10 8 4 3 2" xfId="12442"/>
    <cellStyle name="표준 10 8 4 4" xfId="3594"/>
    <cellStyle name="표준 10 8 4 4 2" xfId="11625"/>
    <cellStyle name="표준 10 8 4 5" xfId="9016"/>
    <cellStyle name="표준 10 8 4 6" xfId="17297"/>
    <cellStyle name="표준 10 8 5" xfId="1287"/>
    <cellStyle name="표준 10 8 5 2" xfId="4806"/>
    <cellStyle name="표준 10 8 5 2 2" xfId="12823"/>
    <cellStyle name="표준 10 8 5 3" xfId="9396"/>
    <cellStyle name="표준 10 8 5 4" xfId="17691"/>
    <cellStyle name="표준 10 8 6" xfId="3023"/>
    <cellStyle name="표준 10 8 6 2" xfId="11110"/>
    <cellStyle name="표준 10 8 6 3" xfId="21002"/>
    <cellStyle name="표준 10 8 7" xfId="3885"/>
    <cellStyle name="표준 10 8 7 2" xfId="11910"/>
    <cellStyle name="표준 10 8 8" xfId="8480"/>
    <cellStyle name="표준 10 8 9" xfId="16706"/>
    <cellStyle name="표준 10 9" xfId="301"/>
    <cellStyle name="표준 10 9 2" xfId="371"/>
    <cellStyle name="표준 10 9 2 2" xfId="622"/>
    <cellStyle name="표준 10 9 2 2 2" xfId="1585"/>
    <cellStyle name="표준 10 9 2 2 2 2" xfId="5104"/>
    <cellStyle name="표준 10 9 2 2 2 2 2" xfId="13121"/>
    <cellStyle name="표준 10 9 2 2 2 3" xfId="9694"/>
    <cellStyle name="표준 10 9 2 2 2 4" xfId="17989"/>
    <cellStyle name="표준 10 9 2 2 3" xfId="4165"/>
    <cellStyle name="표준 10 9 2 2 3 2" xfId="12190"/>
    <cellStyle name="표준 10 9 2 2 4" xfId="3323"/>
    <cellStyle name="표준 10 9 2 2 4 2" xfId="11372"/>
    <cellStyle name="표준 10 9 2 2 5" xfId="8761"/>
    <cellStyle name="표준 10 9 2 2 6" xfId="17026"/>
    <cellStyle name="표준 10 9 2 3" xfId="958"/>
    <cellStyle name="표준 10 9 2 3 2" xfId="1911"/>
    <cellStyle name="표준 10 9 2 3 2 2" xfId="5430"/>
    <cellStyle name="표준 10 9 2 3 2 2 2" xfId="13447"/>
    <cellStyle name="표준 10 9 2 3 2 3" xfId="10020"/>
    <cellStyle name="표준 10 9 2 3 2 4" xfId="18315"/>
    <cellStyle name="표준 10 9 2 3 3" xfId="4481"/>
    <cellStyle name="표준 10 9 2 3 3 2" xfId="12506"/>
    <cellStyle name="표준 10 9 2 3 4" xfId="3659"/>
    <cellStyle name="표준 10 9 2 3 4 2" xfId="11689"/>
    <cellStyle name="표준 10 9 2 3 5" xfId="9080"/>
    <cellStyle name="표준 10 9 2 3 6" xfId="17362"/>
    <cellStyle name="표준 10 9 2 4" xfId="1355"/>
    <cellStyle name="표준 10 9 2 4 2" xfId="4874"/>
    <cellStyle name="표준 10 9 2 4 2 2" xfId="12891"/>
    <cellStyle name="표준 10 9 2 4 3" xfId="9464"/>
    <cellStyle name="표준 10 9 2 4 4" xfId="17759"/>
    <cellStyle name="표준 10 9 2 5" xfId="3075"/>
    <cellStyle name="표준 10 9 2 5 2" xfId="11162"/>
    <cellStyle name="표준 10 9 2 5 3" xfId="21052"/>
    <cellStyle name="표준 10 9 2 6" xfId="3949"/>
    <cellStyle name="표준 10 9 2 6 2" xfId="11974"/>
    <cellStyle name="표준 10 9 2 7" xfId="8544"/>
    <cellStyle name="표준 10 9 2 8" xfId="16775"/>
    <cellStyle name="표준 10 9 3" xfId="554"/>
    <cellStyle name="표준 10 9 3 2" xfId="1521"/>
    <cellStyle name="표준 10 9 3 2 2" xfId="5040"/>
    <cellStyle name="표준 10 9 3 2 2 2" xfId="13057"/>
    <cellStyle name="표준 10 9 3 2 3" xfId="9630"/>
    <cellStyle name="표준 10 9 3 2 4" xfId="17925"/>
    <cellStyle name="표준 10 9 3 3" xfId="4102"/>
    <cellStyle name="표준 10 9 3 3 2" xfId="12127"/>
    <cellStyle name="표준 10 9 3 4" xfId="3255"/>
    <cellStyle name="표준 10 9 3 4 2" xfId="11309"/>
    <cellStyle name="표준 10 9 3 5" xfId="8698"/>
    <cellStyle name="표준 10 9 3 6" xfId="16958"/>
    <cellStyle name="표준 10 9 4" xfId="894"/>
    <cellStyle name="표준 10 9 4 2" xfId="1847"/>
    <cellStyle name="표준 10 9 4 2 2" xfId="5366"/>
    <cellStyle name="표준 10 9 4 2 2 2" xfId="13383"/>
    <cellStyle name="표준 10 9 4 2 3" xfId="9956"/>
    <cellStyle name="표준 10 9 4 2 4" xfId="18251"/>
    <cellStyle name="표준 10 9 4 3" xfId="4418"/>
    <cellStyle name="표준 10 9 4 3 2" xfId="12443"/>
    <cellStyle name="표준 10 9 4 4" xfId="3595"/>
    <cellStyle name="표준 10 9 4 4 2" xfId="11626"/>
    <cellStyle name="표준 10 9 4 5" xfId="9017"/>
    <cellStyle name="표준 10 9 4 6" xfId="17298"/>
    <cellStyle name="표준 10 9 5" xfId="1288"/>
    <cellStyle name="표준 10 9 5 2" xfId="4807"/>
    <cellStyle name="표준 10 9 5 2 2" xfId="12824"/>
    <cellStyle name="표준 10 9 5 3" xfId="9397"/>
    <cellStyle name="표준 10 9 5 4" xfId="17692"/>
    <cellStyle name="표준 10 9 6" xfId="3024"/>
    <cellStyle name="표준 10 9 6 2" xfId="11111"/>
    <cellStyle name="표준 10 9 6 3" xfId="21003"/>
    <cellStyle name="표준 10 9 7" xfId="3886"/>
    <cellStyle name="표준 10 9 7 2" xfId="11911"/>
    <cellStyle name="표준 10 9 8" xfId="8481"/>
    <cellStyle name="표준 10 9 9" xfId="16707"/>
    <cellStyle name="표준 100" xfId="11461"/>
    <cellStyle name="표준 11" xfId="255"/>
    <cellStyle name="표준 11 10" xfId="1233"/>
    <cellStyle name="표준 11 10 2" xfId="4752"/>
    <cellStyle name="표준 11 10 2 2" xfId="12769"/>
    <cellStyle name="표준 11 10 3" xfId="9342"/>
    <cellStyle name="표준 11 10 4" xfId="17637"/>
    <cellStyle name="표준 11 11" xfId="2827"/>
    <cellStyle name="표준 11 11 2" xfId="6346"/>
    <cellStyle name="표준 11 11 2 2" xfId="14355"/>
    <cellStyle name="표준 11 11 3" xfId="10928"/>
    <cellStyle name="표준 11 11 4" xfId="19231"/>
    <cellStyle name="표준 11 12" xfId="2841"/>
    <cellStyle name="표준 11 12 2" xfId="6360"/>
    <cellStyle name="표준 11 12 2 2" xfId="14366"/>
    <cellStyle name="표준 11 12 3" xfId="10939"/>
    <cellStyle name="표준 11 12 4" xfId="20935"/>
    <cellStyle name="표준 11 13" xfId="2942"/>
    <cellStyle name="표준 11 13 2" xfId="11029"/>
    <cellStyle name="표준 11 14" xfId="3848"/>
    <cellStyle name="표준 11 14 2" xfId="11873"/>
    <cellStyle name="표준 11 15" xfId="8424"/>
    <cellStyle name="표준 11 15 2" xfId="16422"/>
    <cellStyle name="표준 11 16" xfId="16435"/>
    <cellStyle name="표준 11 17" xfId="8443"/>
    <cellStyle name="표준 11 18" xfId="16448"/>
    <cellStyle name="표준 11 19" xfId="16460"/>
    <cellStyle name="표준 11 2" xfId="276"/>
    <cellStyle name="표준 11 2 2" xfId="347"/>
    <cellStyle name="표준 11 2 2 2" xfId="598"/>
    <cellStyle name="표준 11 2 2 2 2" xfId="1561"/>
    <cellStyle name="표준 11 2 2 2 2 2" xfId="5080"/>
    <cellStyle name="표준 11 2 2 2 2 2 2" xfId="13097"/>
    <cellStyle name="표준 11 2 2 2 2 3" xfId="9670"/>
    <cellStyle name="표준 11 2 2 2 2 4" xfId="17965"/>
    <cellStyle name="표준 11 2 2 2 3" xfId="4141"/>
    <cellStyle name="표준 11 2 2 2 3 2" xfId="12166"/>
    <cellStyle name="표준 11 2 2 2 4" xfId="3299"/>
    <cellStyle name="표준 11 2 2 2 4 2" xfId="11348"/>
    <cellStyle name="표준 11 2 2 2 5" xfId="8737"/>
    <cellStyle name="표준 11 2 2 2 6" xfId="17002"/>
    <cellStyle name="표준 11 2 2 3" xfId="934"/>
    <cellStyle name="표준 11 2 2 3 2" xfId="1887"/>
    <cellStyle name="표준 11 2 2 3 2 2" xfId="5406"/>
    <cellStyle name="표준 11 2 2 3 2 2 2" xfId="13423"/>
    <cellStyle name="표준 11 2 2 3 2 3" xfId="9996"/>
    <cellStyle name="표준 11 2 2 3 2 4" xfId="18291"/>
    <cellStyle name="표준 11 2 2 3 3" xfId="4457"/>
    <cellStyle name="표준 11 2 2 3 3 2" xfId="12482"/>
    <cellStyle name="표준 11 2 2 3 4" xfId="3635"/>
    <cellStyle name="표준 11 2 2 3 4 2" xfId="11665"/>
    <cellStyle name="표준 11 2 2 3 5" xfId="9056"/>
    <cellStyle name="표준 11 2 2 3 6" xfId="17338"/>
    <cellStyle name="표준 11 2 2 4" xfId="1331"/>
    <cellStyle name="표준 11 2 2 4 2" xfId="4850"/>
    <cellStyle name="표준 11 2 2 4 2 2" xfId="12867"/>
    <cellStyle name="표준 11 2 2 4 3" xfId="9440"/>
    <cellStyle name="표준 11 2 2 4 4" xfId="17735"/>
    <cellStyle name="표준 11 2 2 5" xfId="3000"/>
    <cellStyle name="표준 11 2 2 5 2" xfId="11087"/>
    <cellStyle name="표준 11 2 2 5 3" xfId="20979"/>
    <cellStyle name="표준 11 2 2 6" xfId="3925"/>
    <cellStyle name="표준 11 2 2 6 2" xfId="11950"/>
    <cellStyle name="표준 11 2 2 7" xfId="8520"/>
    <cellStyle name="표준 11 2 2 8" xfId="16751"/>
    <cellStyle name="표준 11 2 3" xfId="523"/>
    <cellStyle name="표준 11 2 3 2" xfId="1490"/>
    <cellStyle name="표준 11 2 3 2 2" xfId="5009"/>
    <cellStyle name="표준 11 2 3 2 2 2" xfId="13026"/>
    <cellStyle name="표준 11 2 3 2 3" xfId="9599"/>
    <cellStyle name="표준 11 2 3 2 4" xfId="17894"/>
    <cellStyle name="표준 11 2 3 3" xfId="3051"/>
    <cellStyle name="표준 11 2 3 3 2" xfId="11138"/>
    <cellStyle name="표준 11 2 3 3 3" xfId="21028"/>
    <cellStyle name="표준 11 2 3 4" xfId="4071"/>
    <cellStyle name="표준 11 2 3 4 2" xfId="12096"/>
    <cellStyle name="표준 11 2 3 5" xfId="8667"/>
    <cellStyle name="표준 11 2 3 6" xfId="16927"/>
    <cellStyle name="표준 11 2 4" xfId="869"/>
    <cellStyle name="표준 11 2 4 2" xfId="1822"/>
    <cellStyle name="표준 11 2 4 2 2" xfId="5341"/>
    <cellStyle name="표준 11 2 4 2 2 2" xfId="13358"/>
    <cellStyle name="표준 11 2 4 2 3" xfId="9931"/>
    <cellStyle name="표준 11 2 4 2 4" xfId="18226"/>
    <cellStyle name="표준 11 2 4 3" xfId="4393"/>
    <cellStyle name="표준 11 2 4 3 2" xfId="12418"/>
    <cellStyle name="표준 11 2 4 4" xfId="3570"/>
    <cellStyle name="표준 11 2 4 4 2" xfId="11601"/>
    <cellStyle name="표준 11 2 4 5" xfId="8992"/>
    <cellStyle name="표준 11 2 4 6" xfId="17273"/>
    <cellStyle name="표준 11 2 5" xfId="1263"/>
    <cellStyle name="표준 11 2 5 2" xfId="4782"/>
    <cellStyle name="표준 11 2 5 2 2" xfId="12799"/>
    <cellStyle name="표준 11 2 5 3" xfId="9372"/>
    <cellStyle name="표준 11 2 5 4" xfId="17667"/>
    <cellStyle name="표준 11 2 6" xfId="2965"/>
    <cellStyle name="표준 11 2 6 2" xfId="11052"/>
    <cellStyle name="표준 11 2 6 3" xfId="20946"/>
    <cellStyle name="표준 11 2 7" xfId="3861"/>
    <cellStyle name="표준 11 2 7 2" xfId="11886"/>
    <cellStyle name="표준 11 2 8" xfId="8456"/>
    <cellStyle name="표준 11 2 9" xfId="16682"/>
    <cellStyle name="표준 11 20" xfId="16661"/>
    <cellStyle name="표준 11 3" xfId="288"/>
    <cellStyle name="표준 11 3 2" xfId="358"/>
    <cellStyle name="표준 11 3 2 2" xfId="609"/>
    <cellStyle name="표준 11 3 2 2 2" xfId="1572"/>
    <cellStyle name="표준 11 3 2 2 2 2" xfId="5091"/>
    <cellStyle name="표준 11 3 2 2 2 2 2" xfId="13108"/>
    <cellStyle name="표준 11 3 2 2 2 3" xfId="9681"/>
    <cellStyle name="표준 11 3 2 2 2 4" xfId="17976"/>
    <cellStyle name="표준 11 3 2 2 3" xfId="4152"/>
    <cellStyle name="표준 11 3 2 2 3 2" xfId="12177"/>
    <cellStyle name="표준 11 3 2 2 4" xfId="3310"/>
    <cellStyle name="표준 11 3 2 2 4 2" xfId="11359"/>
    <cellStyle name="표준 11 3 2 2 5" xfId="8748"/>
    <cellStyle name="표준 11 3 2 2 6" xfId="17013"/>
    <cellStyle name="표준 11 3 2 3" xfId="945"/>
    <cellStyle name="표준 11 3 2 3 2" xfId="1898"/>
    <cellStyle name="표준 11 3 2 3 2 2" xfId="5417"/>
    <cellStyle name="표준 11 3 2 3 2 2 2" xfId="13434"/>
    <cellStyle name="표준 11 3 2 3 2 3" xfId="10007"/>
    <cellStyle name="표준 11 3 2 3 2 4" xfId="18302"/>
    <cellStyle name="표준 11 3 2 3 3" xfId="4468"/>
    <cellStyle name="표준 11 3 2 3 3 2" xfId="12493"/>
    <cellStyle name="표준 11 3 2 3 4" xfId="3646"/>
    <cellStyle name="표준 11 3 2 3 4 2" xfId="11676"/>
    <cellStyle name="표준 11 3 2 3 5" xfId="9067"/>
    <cellStyle name="표준 11 3 2 3 6" xfId="17349"/>
    <cellStyle name="표준 11 3 2 4" xfId="1342"/>
    <cellStyle name="표준 11 3 2 4 2" xfId="4861"/>
    <cellStyle name="표준 11 3 2 4 2 2" xfId="12878"/>
    <cellStyle name="표준 11 3 2 4 3" xfId="9451"/>
    <cellStyle name="표준 11 3 2 4 4" xfId="17746"/>
    <cellStyle name="표준 11 3 2 5" xfId="3011"/>
    <cellStyle name="표준 11 3 2 5 2" xfId="11098"/>
    <cellStyle name="표준 11 3 2 5 3" xfId="20990"/>
    <cellStyle name="표준 11 3 2 6" xfId="3936"/>
    <cellStyle name="표준 11 3 2 6 2" xfId="11961"/>
    <cellStyle name="표준 11 3 2 7" xfId="8531"/>
    <cellStyle name="표준 11 3 2 8" xfId="16762"/>
    <cellStyle name="표준 11 3 3" xfId="541"/>
    <cellStyle name="표준 11 3 3 2" xfId="1508"/>
    <cellStyle name="표준 11 3 3 2 2" xfId="5027"/>
    <cellStyle name="표준 11 3 3 2 2 2" xfId="13044"/>
    <cellStyle name="표준 11 3 3 2 3" xfId="9617"/>
    <cellStyle name="표준 11 3 3 2 4" xfId="17912"/>
    <cellStyle name="표준 11 3 3 3" xfId="3062"/>
    <cellStyle name="표준 11 3 3 3 2" xfId="11149"/>
    <cellStyle name="표준 11 3 3 3 3" xfId="21039"/>
    <cellStyle name="표준 11 3 3 4" xfId="4089"/>
    <cellStyle name="표준 11 3 3 4 2" xfId="12114"/>
    <cellStyle name="표준 11 3 3 5" xfId="8685"/>
    <cellStyle name="표준 11 3 3 6" xfId="16945"/>
    <cellStyle name="표준 11 3 4" xfId="881"/>
    <cellStyle name="표준 11 3 4 2" xfId="1834"/>
    <cellStyle name="표준 11 3 4 2 2" xfId="5353"/>
    <cellStyle name="표준 11 3 4 2 2 2" xfId="13370"/>
    <cellStyle name="표준 11 3 4 2 3" xfId="9943"/>
    <cellStyle name="표준 11 3 4 2 4" xfId="18238"/>
    <cellStyle name="표준 11 3 4 3" xfId="4405"/>
    <cellStyle name="표준 11 3 4 3 2" xfId="12430"/>
    <cellStyle name="표준 11 3 4 4" xfId="3582"/>
    <cellStyle name="표준 11 3 4 4 2" xfId="11613"/>
    <cellStyle name="표준 11 3 4 5" xfId="9004"/>
    <cellStyle name="표준 11 3 4 6" xfId="17285"/>
    <cellStyle name="표준 11 3 5" xfId="1275"/>
    <cellStyle name="표준 11 3 5 2" xfId="4794"/>
    <cellStyle name="표준 11 3 5 2 2" xfId="12811"/>
    <cellStyle name="표준 11 3 5 3" xfId="9384"/>
    <cellStyle name="표준 11 3 5 4" xfId="17679"/>
    <cellStyle name="표준 11 3 6" xfId="2976"/>
    <cellStyle name="표준 11 3 6 2" xfId="11063"/>
    <cellStyle name="표준 11 3 6 3" xfId="20957"/>
    <cellStyle name="표준 11 3 7" xfId="3873"/>
    <cellStyle name="표준 11 3 7 2" xfId="11898"/>
    <cellStyle name="표준 11 3 8" xfId="8468"/>
    <cellStyle name="표준 11 3 9" xfId="16694"/>
    <cellStyle name="표준 11 4" xfId="319"/>
    <cellStyle name="표준 11 4 2" xfId="388"/>
    <cellStyle name="표준 11 4 2 2" xfId="639"/>
    <cellStyle name="표준 11 4 2 2 2" xfId="1602"/>
    <cellStyle name="표준 11 4 2 2 2 2" xfId="5121"/>
    <cellStyle name="표준 11 4 2 2 2 2 2" xfId="13138"/>
    <cellStyle name="표준 11 4 2 2 2 3" xfId="9711"/>
    <cellStyle name="표준 11 4 2 2 2 4" xfId="18006"/>
    <cellStyle name="표준 11 4 2 2 3" xfId="4182"/>
    <cellStyle name="표준 11 4 2 2 3 2" xfId="12207"/>
    <cellStyle name="표준 11 4 2 2 4" xfId="3340"/>
    <cellStyle name="표준 11 4 2 2 4 2" xfId="11389"/>
    <cellStyle name="표준 11 4 2 2 5" xfId="8778"/>
    <cellStyle name="표준 11 4 2 2 6" xfId="17043"/>
    <cellStyle name="표준 11 4 2 3" xfId="975"/>
    <cellStyle name="표준 11 4 2 3 2" xfId="1928"/>
    <cellStyle name="표준 11 4 2 3 2 2" xfId="5447"/>
    <cellStyle name="표준 11 4 2 3 2 2 2" xfId="13464"/>
    <cellStyle name="표준 11 4 2 3 2 3" xfId="10037"/>
    <cellStyle name="표준 11 4 2 3 2 4" xfId="18332"/>
    <cellStyle name="표준 11 4 2 3 3" xfId="4498"/>
    <cellStyle name="표준 11 4 2 3 3 2" xfId="12523"/>
    <cellStyle name="표준 11 4 2 3 4" xfId="3676"/>
    <cellStyle name="표준 11 4 2 3 4 2" xfId="11706"/>
    <cellStyle name="표준 11 4 2 3 5" xfId="9097"/>
    <cellStyle name="표준 11 4 2 3 6" xfId="17379"/>
    <cellStyle name="표준 11 4 2 4" xfId="1372"/>
    <cellStyle name="표준 11 4 2 4 2" xfId="4891"/>
    <cellStyle name="표준 11 4 2 4 2 2" xfId="12908"/>
    <cellStyle name="표준 11 4 2 4 3" xfId="9481"/>
    <cellStyle name="표준 11 4 2 4 4" xfId="17776"/>
    <cellStyle name="표준 11 4 2 5" xfId="3093"/>
    <cellStyle name="표준 11 4 2 5 2" xfId="11180"/>
    <cellStyle name="표준 11 4 2 5 3" xfId="21066"/>
    <cellStyle name="표준 11 4 2 6" xfId="3966"/>
    <cellStyle name="표준 11 4 2 6 2" xfId="11991"/>
    <cellStyle name="표준 11 4 2 7" xfId="8561"/>
    <cellStyle name="표준 11 4 2 8" xfId="16792"/>
    <cellStyle name="표준 11 4 3" xfId="570"/>
    <cellStyle name="표준 11 4 3 2" xfId="1537"/>
    <cellStyle name="표준 11 4 3 2 2" xfId="5056"/>
    <cellStyle name="표준 11 4 3 2 2 2" xfId="13073"/>
    <cellStyle name="표준 11 4 3 2 3" xfId="9646"/>
    <cellStyle name="표준 11 4 3 2 4" xfId="17941"/>
    <cellStyle name="표준 11 4 3 3" xfId="4118"/>
    <cellStyle name="표준 11 4 3 3 2" xfId="12143"/>
    <cellStyle name="표준 11 4 3 4" xfId="3271"/>
    <cellStyle name="표준 11 4 3 4 2" xfId="11325"/>
    <cellStyle name="표준 11 4 3 5" xfId="8714"/>
    <cellStyle name="표준 11 4 3 6" xfId="16974"/>
    <cellStyle name="표준 11 4 4" xfId="910"/>
    <cellStyle name="표준 11 4 4 2" xfId="1863"/>
    <cellStyle name="표준 11 4 4 2 2" xfId="5382"/>
    <cellStyle name="표준 11 4 4 2 2 2" xfId="13399"/>
    <cellStyle name="표준 11 4 4 2 3" xfId="9972"/>
    <cellStyle name="표준 11 4 4 2 4" xfId="18267"/>
    <cellStyle name="표준 11 4 4 3" xfId="4434"/>
    <cellStyle name="표준 11 4 4 3 2" xfId="12459"/>
    <cellStyle name="표준 11 4 4 4" xfId="3611"/>
    <cellStyle name="표준 11 4 4 4 2" xfId="11642"/>
    <cellStyle name="표준 11 4 4 5" xfId="9033"/>
    <cellStyle name="표준 11 4 4 6" xfId="17314"/>
    <cellStyle name="표준 11 4 5" xfId="1306"/>
    <cellStyle name="표준 11 4 5 2" xfId="4825"/>
    <cellStyle name="표준 11 4 5 2 2" xfId="12842"/>
    <cellStyle name="표준 11 4 5 3" xfId="9415"/>
    <cellStyle name="표준 11 4 5 4" xfId="17710"/>
    <cellStyle name="표준 11 4 6" xfId="2989"/>
    <cellStyle name="표준 11 4 6 2" xfId="11076"/>
    <cellStyle name="표준 11 4 6 3" xfId="20968"/>
    <cellStyle name="표준 11 4 7" xfId="3902"/>
    <cellStyle name="표준 11 4 7 2" xfId="11927"/>
    <cellStyle name="표준 11 4 8" xfId="8497"/>
    <cellStyle name="표준 11 4 9" xfId="16723"/>
    <cellStyle name="표준 11 5" xfId="336"/>
    <cellStyle name="표준 11 5 2" xfId="587"/>
    <cellStyle name="표준 11 5 2 2" xfId="1550"/>
    <cellStyle name="표준 11 5 2 2 2" xfId="5069"/>
    <cellStyle name="표준 11 5 2 2 2 2" xfId="13086"/>
    <cellStyle name="표준 11 5 2 2 3" xfId="9659"/>
    <cellStyle name="표준 11 5 2 2 4" xfId="17954"/>
    <cellStyle name="표준 11 5 2 3" xfId="4130"/>
    <cellStyle name="표준 11 5 2 3 2" xfId="12155"/>
    <cellStyle name="표준 11 5 2 4" xfId="3288"/>
    <cellStyle name="표준 11 5 2 4 2" xfId="11337"/>
    <cellStyle name="표준 11 5 2 5" xfId="8726"/>
    <cellStyle name="표준 11 5 2 6" xfId="16991"/>
    <cellStyle name="표준 11 5 3" xfId="923"/>
    <cellStyle name="표준 11 5 3 2" xfId="1876"/>
    <cellStyle name="표준 11 5 3 2 2" xfId="5395"/>
    <cellStyle name="표준 11 5 3 2 2 2" xfId="13412"/>
    <cellStyle name="표준 11 5 3 2 3" xfId="9985"/>
    <cellStyle name="표준 11 5 3 2 4" xfId="18280"/>
    <cellStyle name="표준 11 5 3 3" xfId="4446"/>
    <cellStyle name="표준 11 5 3 3 2" xfId="12471"/>
    <cellStyle name="표준 11 5 3 4" xfId="3624"/>
    <cellStyle name="표준 11 5 3 4 2" xfId="11654"/>
    <cellStyle name="표준 11 5 3 5" xfId="9045"/>
    <cellStyle name="표준 11 5 3 6" xfId="17327"/>
    <cellStyle name="표준 11 5 4" xfId="1320"/>
    <cellStyle name="표준 11 5 4 2" xfId="4839"/>
    <cellStyle name="표준 11 5 4 2 2" xfId="12856"/>
    <cellStyle name="표준 11 5 4 3" xfId="9429"/>
    <cellStyle name="표준 11 5 4 4" xfId="17724"/>
    <cellStyle name="표준 11 5 5" xfId="3040"/>
    <cellStyle name="표준 11 5 5 2" xfId="11127"/>
    <cellStyle name="표준 11 5 5 3" xfId="21017"/>
    <cellStyle name="표준 11 5 6" xfId="3914"/>
    <cellStyle name="표준 11 5 6 2" xfId="11939"/>
    <cellStyle name="표준 11 5 7" xfId="8509"/>
    <cellStyle name="표준 11 5 8" xfId="16740"/>
    <cellStyle name="표준 11 6" xfId="510"/>
    <cellStyle name="표준 11 6 2" xfId="1477"/>
    <cellStyle name="표준 11 6 2 2" xfId="4996"/>
    <cellStyle name="표준 11 6 2 2 2" xfId="13013"/>
    <cellStyle name="표준 11 6 2 3" xfId="9586"/>
    <cellStyle name="표준 11 6 2 4" xfId="17881"/>
    <cellStyle name="표준 11 6 3" xfId="4058"/>
    <cellStyle name="표준 11 6 3 2" xfId="12083"/>
    <cellStyle name="표준 11 6 4" xfId="3233"/>
    <cellStyle name="표준 11 6 4 2" xfId="11287"/>
    <cellStyle name="표준 11 6 5" xfId="8654"/>
    <cellStyle name="표준 11 6 6" xfId="16914"/>
    <cellStyle name="표준 11 7" xfId="856"/>
    <cellStyle name="표준 11 7 2" xfId="1809"/>
    <cellStyle name="표준 11 7 2 2" xfId="5328"/>
    <cellStyle name="표준 11 7 2 2 2" xfId="13345"/>
    <cellStyle name="표준 11 7 2 3" xfId="9918"/>
    <cellStyle name="표준 11 7 2 4" xfId="18213"/>
    <cellStyle name="표준 11 7 3" xfId="4380"/>
    <cellStyle name="표준 11 7 3 2" xfId="12405"/>
    <cellStyle name="표준 11 7 4" xfId="3557"/>
    <cellStyle name="표준 11 7 4 2" xfId="11588"/>
    <cellStyle name="표준 11 7 5" xfId="8979"/>
    <cellStyle name="표준 11 7 6" xfId="17260"/>
    <cellStyle name="표준 11 8" xfId="1118"/>
    <cellStyle name="표준 11 8 2" xfId="2070"/>
    <cellStyle name="표준 11 8 2 2" xfId="5589"/>
    <cellStyle name="표준 11 8 2 2 2" xfId="13606"/>
    <cellStyle name="표준 11 8 2 3" xfId="10179"/>
    <cellStyle name="표준 11 8 2 4" xfId="18474"/>
    <cellStyle name="표준 11 8 3" xfId="4638"/>
    <cellStyle name="표준 11 8 3 2" xfId="12663"/>
    <cellStyle name="표준 11 8 4" xfId="3819"/>
    <cellStyle name="표준 11 8 4 2" xfId="11846"/>
    <cellStyle name="표준 11 8 5" xfId="9237"/>
    <cellStyle name="표준 11 8 6" xfId="17522"/>
    <cellStyle name="표준 11 9" xfId="1135"/>
    <cellStyle name="표준 11 9 2" xfId="2085"/>
    <cellStyle name="표준 11 9 2 2" xfId="5604"/>
    <cellStyle name="표준 11 9 2 2 2" xfId="13621"/>
    <cellStyle name="표준 11 9 2 3" xfId="10194"/>
    <cellStyle name="표준 11 9 2 4" xfId="18489"/>
    <cellStyle name="표준 11 9 3" xfId="4654"/>
    <cellStyle name="표준 11 9 3 2" xfId="12674"/>
    <cellStyle name="표준 11 9 4" xfId="3831"/>
    <cellStyle name="표준 11 9 4 2" xfId="11857"/>
    <cellStyle name="표준 11 9 5" xfId="9248"/>
    <cellStyle name="표준 11 9 6" xfId="17539"/>
    <cellStyle name="표준 12" xfId="13"/>
    <cellStyle name="표준 12 10" xfId="8432"/>
    <cellStyle name="표준 12 11" xfId="16481"/>
    <cellStyle name="표준 12 2" xfId="265"/>
    <cellStyle name="표준 12 2 2" xfId="380"/>
    <cellStyle name="표준 12 2 2 2" xfId="631"/>
    <cellStyle name="표준 12 2 2 2 2" xfId="1594"/>
    <cellStyle name="표준 12 2 2 2 2 2" xfId="5113"/>
    <cellStyle name="표준 12 2 2 2 2 2 2" xfId="13130"/>
    <cellStyle name="표준 12 2 2 2 2 3" xfId="9703"/>
    <cellStyle name="표준 12 2 2 2 2 4" xfId="17998"/>
    <cellStyle name="표준 12 2 2 2 3" xfId="4174"/>
    <cellStyle name="표준 12 2 2 2 3 2" xfId="12199"/>
    <cellStyle name="표준 12 2 2 2 4" xfId="3332"/>
    <cellStyle name="표준 12 2 2 2 4 2" xfId="11381"/>
    <cellStyle name="표준 12 2 2 2 5" xfId="8770"/>
    <cellStyle name="표준 12 2 2 2 6" xfId="17035"/>
    <cellStyle name="표준 12 2 2 3" xfId="967"/>
    <cellStyle name="표준 12 2 2 3 2" xfId="1920"/>
    <cellStyle name="표준 12 2 2 3 2 2" xfId="5439"/>
    <cellStyle name="표준 12 2 2 3 2 2 2" xfId="13456"/>
    <cellStyle name="표준 12 2 2 3 2 3" xfId="10029"/>
    <cellStyle name="표준 12 2 2 3 2 4" xfId="18324"/>
    <cellStyle name="표준 12 2 2 3 3" xfId="4490"/>
    <cellStyle name="표준 12 2 2 3 3 2" xfId="12515"/>
    <cellStyle name="표준 12 2 2 3 4" xfId="3668"/>
    <cellStyle name="표준 12 2 2 3 4 2" xfId="11698"/>
    <cellStyle name="표준 12 2 2 3 5" xfId="9089"/>
    <cellStyle name="표준 12 2 2 3 6" xfId="17371"/>
    <cellStyle name="표준 12 2 2 4" xfId="1364"/>
    <cellStyle name="표준 12 2 2 4 2" xfId="4883"/>
    <cellStyle name="표준 12 2 2 4 2 2" xfId="12900"/>
    <cellStyle name="표준 12 2 2 4 3" xfId="9473"/>
    <cellStyle name="표준 12 2 2 4 4" xfId="17768"/>
    <cellStyle name="표준 12 2 2 5" xfId="3084"/>
    <cellStyle name="표준 12 2 2 5 2" xfId="11171"/>
    <cellStyle name="표준 12 2 2 5 3" xfId="21061"/>
    <cellStyle name="표준 12 2 2 6" xfId="3958"/>
    <cellStyle name="표준 12 2 2 6 2" xfId="11983"/>
    <cellStyle name="표준 12 2 2 7" xfId="8553"/>
    <cellStyle name="표준 12 2 2 8" xfId="16784"/>
    <cellStyle name="표준 12 2 3" xfId="484"/>
    <cellStyle name="표준 12 2 3 2" xfId="1452"/>
    <cellStyle name="표준 12 2 3 2 2" xfId="4971"/>
    <cellStyle name="표준 12 2 3 2 2 2" xfId="12988"/>
    <cellStyle name="표준 12 2 3 2 3" xfId="9561"/>
    <cellStyle name="표준 12 2 3 2 4" xfId="17856"/>
    <cellStyle name="표준 12 2 3 3" xfId="4036"/>
    <cellStyle name="표준 12 2 3 3 2" xfId="12061"/>
    <cellStyle name="표준 12 2 3 4" xfId="3207"/>
    <cellStyle name="표준 12 2 3 4 2" xfId="11264"/>
    <cellStyle name="표준 12 2 3 5" xfId="8631"/>
    <cellStyle name="표준 12 2 3 6" xfId="16888"/>
    <cellStyle name="표준 12 2 4" xfId="862"/>
    <cellStyle name="표준 12 2 4 2" xfId="1815"/>
    <cellStyle name="표준 12 2 4 2 2" xfId="5334"/>
    <cellStyle name="표준 12 2 4 2 2 2" xfId="13351"/>
    <cellStyle name="표준 12 2 4 2 3" xfId="9924"/>
    <cellStyle name="표준 12 2 4 2 4" xfId="18219"/>
    <cellStyle name="표준 12 2 4 3" xfId="4386"/>
    <cellStyle name="표준 12 2 4 3 2" xfId="12411"/>
    <cellStyle name="표준 12 2 4 4" xfId="3563"/>
    <cellStyle name="표준 12 2 4 4 2" xfId="11594"/>
    <cellStyle name="표준 12 2 4 5" xfId="8985"/>
    <cellStyle name="표준 12 2 4 6" xfId="17266"/>
    <cellStyle name="표준 12 2 5" xfId="1255"/>
    <cellStyle name="표준 12 2 5 2" xfId="4774"/>
    <cellStyle name="표준 12 2 5 2 2" xfId="12791"/>
    <cellStyle name="표준 12 2 5 3" xfId="9364"/>
    <cellStyle name="표준 12 2 5 4" xfId="17659"/>
    <cellStyle name="표준 12 2 6" xfId="2982"/>
    <cellStyle name="표준 12 2 6 2" xfId="11069"/>
    <cellStyle name="표준 12 2 6 3" xfId="20963"/>
    <cellStyle name="표준 12 2 7" xfId="3854"/>
    <cellStyle name="표준 12 2 7 2" xfId="11879"/>
    <cellStyle name="표준 12 2 8" xfId="8449"/>
    <cellStyle name="표준 12 2 9" xfId="16671"/>
    <cellStyle name="표준 12 3" xfId="325"/>
    <cellStyle name="표준 12 3 2" xfId="576"/>
    <cellStyle name="표준 12 3 2 2" xfId="1543"/>
    <cellStyle name="표준 12 3 2 2 2" xfId="5062"/>
    <cellStyle name="표준 12 3 2 2 2 2" xfId="13079"/>
    <cellStyle name="표준 12 3 2 2 3" xfId="9652"/>
    <cellStyle name="표준 12 3 2 2 4" xfId="17947"/>
    <cellStyle name="표준 12 3 2 3" xfId="4124"/>
    <cellStyle name="표준 12 3 2 3 2" xfId="12149"/>
    <cellStyle name="표준 12 3 2 4" xfId="3277"/>
    <cellStyle name="표준 12 3 2 4 2" xfId="11331"/>
    <cellStyle name="표준 12 3 2 5" xfId="8720"/>
    <cellStyle name="표준 12 3 2 6" xfId="16980"/>
    <cellStyle name="표준 12 3 3" xfId="916"/>
    <cellStyle name="표준 12 3 3 2" xfId="1869"/>
    <cellStyle name="표준 12 3 3 2 2" xfId="5388"/>
    <cellStyle name="표준 12 3 3 2 2 2" xfId="13405"/>
    <cellStyle name="표준 12 3 3 2 3" xfId="9978"/>
    <cellStyle name="표준 12 3 3 2 4" xfId="18273"/>
    <cellStyle name="표준 12 3 3 3" xfId="4440"/>
    <cellStyle name="표준 12 3 3 3 2" xfId="12465"/>
    <cellStyle name="표준 12 3 3 4" xfId="3617"/>
    <cellStyle name="표준 12 3 3 4 2" xfId="11648"/>
    <cellStyle name="표준 12 3 3 5" xfId="9039"/>
    <cellStyle name="표준 12 3 3 6" xfId="17320"/>
    <cellStyle name="표준 12 3 4" xfId="1312"/>
    <cellStyle name="표준 12 3 4 2" xfId="4831"/>
    <cellStyle name="표준 12 3 4 2 2" xfId="12848"/>
    <cellStyle name="표준 12 3 4 3" xfId="9421"/>
    <cellStyle name="표준 12 3 4 4" xfId="17716"/>
    <cellStyle name="표준 12 3 5" xfId="3034"/>
    <cellStyle name="표준 12 3 5 2" xfId="11121"/>
    <cellStyle name="표준 12 3 5 3" xfId="21012"/>
    <cellStyle name="표준 12 3 6" xfId="3908"/>
    <cellStyle name="표준 12 3 6 2" xfId="11933"/>
    <cellStyle name="표준 12 3 7" xfId="8503"/>
    <cellStyle name="표준 12 3 8" xfId="16729"/>
    <cellStyle name="표준 12 4" xfId="483"/>
    <cellStyle name="표준 12 4 2" xfId="1451"/>
    <cellStyle name="표준 12 4 2 2" xfId="4970"/>
    <cellStyle name="표준 12 4 2 2 2" xfId="12987"/>
    <cellStyle name="표준 12 4 2 3" xfId="9560"/>
    <cellStyle name="표준 12 4 2 4" xfId="17855"/>
    <cellStyle name="표준 12 4 3" xfId="4035"/>
    <cellStyle name="표준 12 4 3 2" xfId="12060"/>
    <cellStyle name="표준 12 4 4" xfId="3206"/>
    <cellStyle name="표준 12 4 4 2" xfId="11263"/>
    <cellStyle name="표준 12 4 5" xfId="8630"/>
    <cellStyle name="표준 12 4 6" xfId="16887"/>
    <cellStyle name="표준 12 5" xfId="846"/>
    <cellStyle name="표준 12 5 2" xfId="1799"/>
    <cellStyle name="표준 12 5 2 2" xfId="5318"/>
    <cellStyle name="표준 12 5 2 2 2" xfId="13335"/>
    <cellStyle name="표준 12 5 2 3" xfId="9908"/>
    <cellStyle name="표준 12 5 2 4" xfId="18203"/>
    <cellStyle name="표준 12 5 3" xfId="4371"/>
    <cellStyle name="표준 12 5 3 2" xfId="12396"/>
    <cellStyle name="표준 12 5 4" xfId="3547"/>
    <cellStyle name="표준 12 5 4 2" xfId="11579"/>
    <cellStyle name="표준 12 5 5" xfId="8969"/>
    <cellStyle name="표준 12 5 6" xfId="17250"/>
    <cellStyle name="표준 12 6" xfId="1212"/>
    <cellStyle name="표준 12 6 2" xfId="4731"/>
    <cellStyle name="표준 12 6 2 2" xfId="12748"/>
    <cellStyle name="표준 12 6 3" xfId="9321"/>
    <cellStyle name="표준 12 6 4" xfId="17616"/>
    <cellStyle name="표준 12 7" xfId="2820"/>
    <cellStyle name="표준 12 7 2" xfId="6339"/>
    <cellStyle name="표준 12 7 2 2" xfId="14350"/>
    <cellStyle name="표준 12 7 3" xfId="10923"/>
    <cellStyle name="표준 12 7 4" xfId="19224"/>
    <cellStyle name="표준 12 8" xfId="2866"/>
    <cellStyle name="표준 12 8 2" xfId="10963"/>
    <cellStyle name="표준 12 8 3" xfId="20930"/>
    <cellStyle name="표준 12 9" xfId="3840"/>
    <cellStyle name="표준 12 9 2" xfId="11866"/>
    <cellStyle name="표준 13" xfId="282"/>
    <cellStyle name="표준 13 2" xfId="342"/>
    <cellStyle name="표준 13 2 2" xfId="593"/>
    <cellStyle name="표준 13 2 2 2" xfId="1556"/>
    <cellStyle name="표준 13 2 2 2 2" xfId="5075"/>
    <cellStyle name="표준 13 2 2 2 2 2" xfId="13092"/>
    <cellStyle name="표준 13 2 2 2 3" xfId="9665"/>
    <cellStyle name="표준 13 2 2 2 4" xfId="17960"/>
    <cellStyle name="표준 13 2 2 3" xfId="4136"/>
    <cellStyle name="표준 13 2 2 3 2" xfId="12161"/>
    <cellStyle name="표준 13 2 2 4" xfId="3294"/>
    <cellStyle name="표준 13 2 2 4 2" xfId="11343"/>
    <cellStyle name="표준 13 2 2 5" xfId="8732"/>
    <cellStyle name="표준 13 2 2 6" xfId="16997"/>
    <cellStyle name="표준 13 2 3" xfId="929"/>
    <cellStyle name="표준 13 2 3 2" xfId="1882"/>
    <cellStyle name="표준 13 2 3 2 2" xfId="5401"/>
    <cellStyle name="표준 13 2 3 2 2 2" xfId="13418"/>
    <cellStyle name="표준 13 2 3 2 3" xfId="9991"/>
    <cellStyle name="표준 13 2 3 2 4" xfId="18286"/>
    <cellStyle name="표준 13 2 3 3" xfId="4452"/>
    <cellStyle name="표준 13 2 3 3 2" xfId="12477"/>
    <cellStyle name="표준 13 2 3 4" xfId="3630"/>
    <cellStyle name="표준 13 2 3 4 2" xfId="11660"/>
    <cellStyle name="표준 13 2 3 5" xfId="9051"/>
    <cellStyle name="표준 13 2 3 6" xfId="17333"/>
    <cellStyle name="표준 13 2 4" xfId="1326"/>
    <cellStyle name="표준 13 2 4 2" xfId="4845"/>
    <cellStyle name="표준 13 2 4 2 2" xfId="12862"/>
    <cellStyle name="표준 13 2 4 3" xfId="9435"/>
    <cellStyle name="표준 13 2 4 4" xfId="17730"/>
    <cellStyle name="표준 13 2 5" xfId="2995"/>
    <cellStyle name="표준 13 2 5 2" xfId="11082"/>
    <cellStyle name="표준 13 2 5 3" xfId="20974"/>
    <cellStyle name="표준 13 2 6" xfId="3920"/>
    <cellStyle name="표준 13 2 6 2" xfId="11945"/>
    <cellStyle name="표준 13 2 7" xfId="8515"/>
    <cellStyle name="표준 13 2 8" xfId="16746"/>
    <cellStyle name="표준 13 3" xfId="518"/>
    <cellStyle name="표준 13 3 2" xfId="1485"/>
    <cellStyle name="표준 13 3 2 2" xfId="5004"/>
    <cellStyle name="표준 13 3 2 2 2" xfId="13021"/>
    <cellStyle name="표준 13 3 2 3" xfId="9594"/>
    <cellStyle name="표준 13 3 2 4" xfId="17889"/>
    <cellStyle name="표준 13 3 3" xfId="3046"/>
    <cellStyle name="표준 13 3 3 2" xfId="11133"/>
    <cellStyle name="표준 13 3 3 3" xfId="21023"/>
    <cellStyle name="표준 13 3 4" xfId="4066"/>
    <cellStyle name="표준 13 3 4 2" xfId="12091"/>
    <cellStyle name="표준 13 3 5" xfId="8662"/>
    <cellStyle name="표준 13 3 6" xfId="16922"/>
    <cellStyle name="표준 13 4" xfId="875"/>
    <cellStyle name="표준 13 4 2" xfId="1828"/>
    <cellStyle name="표준 13 4 2 2" xfId="5347"/>
    <cellStyle name="표준 13 4 2 2 2" xfId="13364"/>
    <cellStyle name="표준 13 4 2 3" xfId="9937"/>
    <cellStyle name="표준 13 4 2 4" xfId="18232"/>
    <cellStyle name="표준 13 4 3" xfId="4399"/>
    <cellStyle name="표준 13 4 3 2" xfId="12424"/>
    <cellStyle name="표준 13 4 4" xfId="3576"/>
    <cellStyle name="표준 13 4 4 2" xfId="11607"/>
    <cellStyle name="표준 13 4 5" xfId="8998"/>
    <cellStyle name="표준 13 4 6" xfId="17279"/>
    <cellStyle name="표준 13 5" xfId="1269"/>
    <cellStyle name="표준 13 5 2" xfId="4788"/>
    <cellStyle name="표준 13 5 2 2" xfId="12805"/>
    <cellStyle name="표준 13 5 3" xfId="9378"/>
    <cellStyle name="표준 13 5 4" xfId="17673"/>
    <cellStyle name="표준 13 6" xfId="2960"/>
    <cellStyle name="표준 13 6 2" xfId="11047"/>
    <cellStyle name="표준 13 6 3" xfId="20941"/>
    <cellStyle name="표준 13 7" xfId="3867"/>
    <cellStyle name="표준 13 7 2" xfId="11892"/>
    <cellStyle name="표준 13 8" xfId="8462"/>
    <cellStyle name="표준 13 9" xfId="16688"/>
    <cellStyle name="표준 14" xfId="283"/>
    <cellStyle name="표준 14 2" xfId="353"/>
    <cellStyle name="표준 14 2 2" xfId="604"/>
    <cellStyle name="표준 14 2 2 2" xfId="1567"/>
    <cellStyle name="표준 14 2 2 2 2" xfId="5086"/>
    <cellStyle name="표준 14 2 2 2 2 2" xfId="13103"/>
    <cellStyle name="표준 14 2 2 2 3" xfId="9676"/>
    <cellStyle name="표준 14 2 2 2 4" xfId="17971"/>
    <cellStyle name="표준 14 2 2 3" xfId="4147"/>
    <cellStyle name="표준 14 2 2 3 2" xfId="12172"/>
    <cellStyle name="표준 14 2 2 4" xfId="3305"/>
    <cellStyle name="표준 14 2 2 4 2" xfId="11354"/>
    <cellStyle name="표준 14 2 2 5" xfId="8743"/>
    <cellStyle name="표준 14 2 2 6" xfId="17008"/>
    <cellStyle name="표준 14 2 3" xfId="940"/>
    <cellStyle name="표준 14 2 3 2" xfId="1893"/>
    <cellStyle name="표준 14 2 3 2 2" xfId="5412"/>
    <cellStyle name="표준 14 2 3 2 2 2" xfId="13429"/>
    <cellStyle name="표준 14 2 3 2 3" xfId="10002"/>
    <cellStyle name="표준 14 2 3 2 4" xfId="18297"/>
    <cellStyle name="표준 14 2 3 3" xfId="4463"/>
    <cellStyle name="표준 14 2 3 3 2" xfId="12488"/>
    <cellStyle name="표준 14 2 3 4" xfId="3641"/>
    <cellStyle name="표준 14 2 3 4 2" xfId="11671"/>
    <cellStyle name="표준 14 2 3 5" xfId="9062"/>
    <cellStyle name="표준 14 2 3 6" xfId="17344"/>
    <cellStyle name="표준 14 2 4" xfId="1337"/>
    <cellStyle name="표준 14 2 4 2" xfId="4856"/>
    <cellStyle name="표준 14 2 4 2 2" xfId="12873"/>
    <cellStyle name="표준 14 2 4 3" xfId="9446"/>
    <cellStyle name="표준 14 2 4 4" xfId="17741"/>
    <cellStyle name="표준 14 2 5" xfId="3006"/>
    <cellStyle name="표준 14 2 5 2" xfId="11093"/>
    <cellStyle name="표준 14 2 5 3" xfId="20985"/>
    <cellStyle name="표준 14 2 6" xfId="3931"/>
    <cellStyle name="표준 14 2 6 2" xfId="11956"/>
    <cellStyle name="표준 14 2 7" xfId="8526"/>
    <cellStyle name="표준 14 2 8" xfId="16757"/>
    <cellStyle name="표준 14 3" xfId="536"/>
    <cellStyle name="표준 14 3 2" xfId="1503"/>
    <cellStyle name="표준 14 3 2 2" xfId="5022"/>
    <cellStyle name="표준 14 3 2 2 2" xfId="13039"/>
    <cellStyle name="표준 14 3 2 3" xfId="9612"/>
    <cellStyle name="표준 14 3 2 4" xfId="17907"/>
    <cellStyle name="표준 14 3 3" xfId="3057"/>
    <cellStyle name="표준 14 3 3 2" xfId="11144"/>
    <cellStyle name="표준 14 3 3 3" xfId="21034"/>
    <cellStyle name="표준 14 3 4" xfId="4084"/>
    <cellStyle name="표준 14 3 4 2" xfId="12109"/>
    <cellStyle name="표준 14 3 5" xfId="8680"/>
    <cellStyle name="표준 14 3 6" xfId="16940"/>
    <cellStyle name="표준 14 4" xfId="876"/>
    <cellStyle name="표준 14 4 2" xfId="1829"/>
    <cellStyle name="표준 14 4 2 2" xfId="5348"/>
    <cellStyle name="표준 14 4 2 2 2" xfId="13365"/>
    <cellStyle name="표준 14 4 2 3" xfId="9938"/>
    <cellStyle name="표준 14 4 2 4" xfId="18233"/>
    <cellStyle name="표준 14 4 3" xfId="4400"/>
    <cellStyle name="표준 14 4 3 2" xfId="12425"/>
    <cellStyle name="표준 14 4 4" xfId="3577"/>
    <cellStyle name="표준 14 4 4 2" xfId="11608"/>
    <cellStyle name="표준 14 4 5" xfId="8999"/>
    <cellStyle name="표준 14 4 6" xfId="17280"/>
    <cellStyle name="표준 14 5" xfId="1270"/>
    <cellStyle name="표준 14 5 2" xfId="4789"/>
    <cellStyle name="표준 14 5 2 2" xfId="12806"/>
    <cellStyle name="표준 14 5 3" xfId="9379"/>
    <cellStyle name="표준 14 5 4" xfId="17674"/>
    <cellStyle name="표준 14 6" xfId="2971"/>
    <cellStyle name="표준 14 6 2" xfId="11058"/>
    <cellStyle name="표준 14 6 3" xfId="20952"/>
    <cellStyle name="표준 14 7" xfId="3868"/>
    <cellStyle name="표준 14 7 2" xfId="11893"/>
    <cellStyle name="표준 14 8" xfId="8463"/>
    <cellStyle name="표준 14 9" xfId="16689"/>
    <cellStyle name="표준 15" xfId="1112"/>
    <cellStyle name="표준 15 2" xfId="2064"/>
    <cellStyle name="표준 15 2 2" xfId="5583"/>
    <cellStyle name="표준 15 2 2 2" xfId="13600"/>
    <cellStyle name="표준 15 2 3" xfId="10173"/>
    <cellStyle name="표준 15 2 4" xfId="18468"/>
    <cellStyle name="표준 15 3" xfId="4633"/>
    <cellStyle name="표준 15 3 2" xfId="12658"/>
    <cellStyle name="표준 15 4" xfId="3813"/>
    <cellStyle name="표준 15 4 2" xfId="11841"/>
    <cellStyle name="표준 15 5" xfId="9232"/>
    <cellStyle name="표준 15 6" xfId="17516"/>
    <cellStyle name="표준 16" xfId="1124"/>
    <cellStyle name="표준 16 2" xfId="2076"/>
    <cellStyle name="표준 16 2 2" xfId="5595"/>
    <cellStyle name="표준 16 2 2 2" xfId="13612"/>
    <cellStyle name="표준 16 2 3" xfId="10185"/>
    <cellStyle name="표준 16 2 4" xfId="18480"/>
    <cellStyle name="표준 16 3" xfId="4644"/>
    <cellStyle name="표준 16 3 2" xfId="12669"/>
    <cellStyle name="표준 16 4" xfId="3825"/>
    <cellStyle name="표준 16 4 2" xfId="11852"/>
    <cellStyle name="표준 16 5" xfId="9243"/>
    <cellStyle name="표준 16 6" xfId="17528"/>
    <cellStyle name="표준 17" xfId="1142"/>
    <cellStyle name="표준 17 2" xfId="4661"/>
    <cellStyle name="표준 17 2 2" xfId="12681"/>
    <cellStyle name="표준 17 3" xfId="9255"/>
    <cellStyle name="표준 17 4" xfId="17546"/>
    <cellStyle name="표준 18" xfId="2808"/>
    <cellStyle name="표준 18 2" xfId="6327"/>
    <cellStyle name="표준 18 2 2" xfId="14344"/>
    <cellStyle name="표준 18 3" xfId="10917"/>
    <cellStyle name="표준 18 4" xfId="19212"/>
    <cellStyle name="표준 19" xfId="2833"/>
    <cellStyle name="표준 19 2" xfId="6352"/>
    <cellStyle name="표준 19 2 2" xfId="14361"/>
    <cellStyle name="표준 19 3" xfId="10934"/>
    <cellStyle name="표준 2" xfId="3"/>
    <cellStyle name="표준 2 2" xfId="212"/>
    <cellStyle name="표준 2 2 2" xfId="256"/>
    <cellStyle name="표준 2 3" xfId="213"/>
    <cellStyle name="표준 2 4" xfId="308"/>
    <cellStyle name="표준 20" xfId="2847"/>
    <cellStyle name="표준 20 2" xfId="10945"/>
    <cellStyle name="표준 21" xfId="8418"/>
    <cellStyle name="표준 21 2" xfId="16417"/>
    <cellStyle name="표준 22" xfId="16428"/>
    <cellStyle name="표준 23" xfId="16441"/>
    <cellStyle name="표준 24" xfId="16454"/>
    <cellStyle name="표준 3" xfId="214"/>
    <cellStyle name="표준 3 2" xfId="5"/>
    <cellStyle name="표준 3 2 3" xfId="8851"/>
    <cellStyle name="표준 3 2 4" xfId="257"/>
    <cellStyle name="표준 4" xfId="7"/>
    <cellStyle name="표준 4 2" xfId="14"/>
    <cellStyle name="표준 4 3" xfId="261"/>
    <cellStyle name="표준 5" xfId="2"/>
    <cellStyle name="표준 5 2" xfId="8"/>
    <cellStyle name="표준 5 2 2" xfId="11279"/>
    <cellStyle name="표준 5 4" xfId="8646"/>
    <cellStyle name="표준 6" xfId="215"/>
    <cellStyle name="표준 7" xfId="216"/>
    <cellStyle name="표준 8" xfId="217"/>
    <cellStyle name="표준 8 10" xfId="852"/>
    <cellStyle name="표준 8 10 2" xfId="1805"/>
    <cellStyle name="표준 8 10 2 2" xfId="5324"/>
    <cellStyle name="표준 8 10 2 2 2" xfId="13341"/>
    <cellStyle name="표준 8 10 2 3" xfId="9914"/>
    <cellStyle name="표준 8 10 2 4" xfId="18209"/>
    <cellStyle name="표준 8 10 3" xfId="4376"/>
    <cellStyle name="표준 8 10 3 2" xfId="12401"/>
    <cellStyle name="표준 8 10 4" xfId="3553"/>
    <cellStyle name="표준 8 10 4 2" xfId="11584"/>
    <cellStyle name="표준 8 10 5" xfId="8975"/>
    <cellStyle name="표준 8 10 6" xfId="17256"/>
    <cellStyle name="표준 8 11" xfId="1114"/>
    <cellStyle name="표준 8 11 2" xfId="2066"/>
    <cellStyle name="표준 8 11 2 2" xfId="5585"/>
    <cellStyle name="표준 8 11 2 2 2" xfId="13602"/>
    <cellStyle name="표준 8 11 2 3" xfId="10175"/>
    <cellStyle name="표준 8 11 2 4" xfId="18470"/>
    <cellStyle name="표준 8 11 3" xfId="4634"/>
    <cellStyle name="표준 8 11 3 2" xfId="12659"/>
    <cellStyle name="표준 8 11 4" xfId="3815"/>
    <cellStyle name="표준 8 11 4 2" xfId="11842"/>
    <cellStyle name="표준 8 11 5" xfId="9233"/>
    <cellStyle name="표준 8 11 6" xfId="17518"/>
    <cellStyle name="표준 8 12" xfId="1129"/>
    <cellStyle name="표준 8 12 2" xfId="2080"/>
    <cellStyle name="표준 8 12 2 2" xfId="5599"/>
    <cellStyle name="표준 8 12 2 2 2" xfId="13616"/>
    <cellStyle name="표준 8 12 2 3" xfId="10189"/>
    <cellStyle name="표준 8 12 2 4" xfId="18484"/>
    <cellStyle name="표준 8 12 3" xfId="4648"/>
    <cellStyle name="표준 8 12 3 2" xfId="12670"/>
    <cellStyle name="표준 8 12 4" xfId="3827"/>
    <cellStyle name="표준 8 12 4 2" xfId="11853"/>
    <cellStyle name="표준 8 12 5" xfId="9244"/>
    <cellStyle name="표준 8 12 6" xfId="17533"/>
    <cellStyle name="표준 8 13" xfId="1213"/>
    <cellStyle name="표준 8 13 2" xfId="4732"/>
    <cellStyle name="표준 8 13 2 2" xfId="12749"/>
    <cellStyle name="표준 8 13 3" xfId="9322"/>
    <cellStyle name="표준 8 13 4" xfId="17617"/>
    <cellStyle name="표준 8 14" xfId="2818"/>
    <cellStyle name="표준 8 14 2" xfId="6337"/>
    <cellStyle name="표준 8 14 2 2" xfId="14348"/>
    <cellStyle name="표준 8 14 3" xfId="10921"/>
    <cellStyle name="표준 8 14 4" xfId="19222"/>
    <cellStyle name="표준 8 15" xfId="2836"/>
    <cellStyle name="표준 8 15 2" xfId="6355"/>
    <cellStyle name="표준 8 15 2 2" xfId="14362"/>
    <cellStyle name="표준 8 15 3" xfId="10935"/>
    <cellStyle name="표준 8 15 4" xfId="20931"/>
    <cellStyle name="표준 8 16" xfId="2932"/>
    <cellStyle name="표준 8 16 2" xfId="11021"/>
    <cellStyle name="표준 8 17" xfId="3844"/>
    <cellStyle name="표준 8 17 2" xfId="11869"/>
    <cellStyle name="표준 8 18" xfId="8420"/>
    <cellStyle name="표준 8 18 2" xfId="16418"/>
    <cellStyle name="표준 8 19" xfId="16431"/>
    <cellStyle name="표준 8 2" xfId="218"/>
    <cellStyle name="표준 8 2 10" xfId="1130"/>
    <cellStyle name="표준 8 2 10 2" xfId="2081"/>
    <cellStyle name="표준 8 2 10 2 2" xfId="5600"/>
    <cellStyle name="표준 8 2 10 2 2 2" xfId="13617"/>
    <cellStyle name="표준 8 2 10 2 3" xfId="10190"/>
    <cellStyle name="표준 8 2 10 2 4" xfId="18485"/>
    <cellStyle name="표준 8 2 10 3" xfId="4649"/>
    <cellStyle name="표준 8 2 10 3 2" xfId="12671"/>
    <cellStyle name="표준 8 2 10 4" xfId="3828"/>
    <cellStyle name="표준 8 2 10 4 2" xfId="11854"/>
    <cellStyle name="표준 8 2 10 5" xfId="9245"/>
    <cellStyle name="표준 8 2 10 6" xfId="17534"/>
    <cellStyle name="표준 8 2 11" xfId="1214"/>
    <cellStyle name="표준 8 2 11 2" xfId="4733"/>
    <cellStyle name="표준 8 2 11 2 2" xfId="12750"/>
    <cellStyle name="표준 8 2 11 3" xfId="9323"/>
    <cellStyle name="표준 8 2 11 4" xfId="17618"/>
    <cellStyle name="표준 8 2 12" xfId="2819"/>
    <cellStyle name="표준 8 2 12 2" xfId="6338"/>
    <cellStyle name="표준 8 2 12 2 2" xfId="14349"/>
    <cellStyle name="표준 8 2 12 3" xfId="10922"/>
    <cellStyle name="표준 8 2 12 4" xfId="19223"/>
    <cellStyle name="표준 8 2 13" xfId="2837"/>
    <cellStyle name="표준 8 2 13 2" xfId="6356"/>
    <cellStyle name="표준 8 2 13 2 2" xfId="14363"/>
    <cellStyle name="표준 8 2 13 3" xfId="10936"/>
    <cellStyle name="표준 8 2 13 4" xfId="20932"/>
    <cellStyle name="표준 8 2 14" xfId="2933"/>
    <cellStyle name="표준 8 2 14 2" xfId="11022"/>
    <cellStyle name="표준 8 2 15" xfId="3845"/>
    <cellStyle name="표준 8 2 15 2" xfId="11870"/>
    <cellStyle name="표준 8 2 16" xfId="8421"/>
    <cellStyle name="표준 8 2 16 2" xfId="16419"/>
    <cellStyle name="표준 8 2 17" xfId="16432"/>
    <cellStyle name="표준 8 2 18" xfId="8440"/>
    <cellStyle name="표준 8 2 19" xfId="16445"/>
    <cellStyle name="표준 8 2 2" xfId="258"/>
    <cellStyle name="표준 8 2 2 10" xfId="1235"/>
    <cellStyle name="표준 8 2 2 10 2" xfId="4754"/>
    <cellStyle name="표준 8 2 2 10 2 2" xfId="12771"/>
    <cellStyle name="표준 8 2 2 10 3" xfId="9344"/>
    <cellStyle name="표준 8 2 2 10 4" xfId="17639"/>
    <cellStyle name="표준 8 2 2 11" xfId="2828"/>
    <cellStyle name="표준 8 2 2 11 2" xfId="6347"/>
    <cellStyle name="표준 8 2 2 11 2 2" xfId="14356"/>
    <cellStyle name="표준 8 2 2 11 3" xfId="10929"/>
    <cellStyle name="표준 8 2 2 11 4" xfId="19232"/>
    <cellStyle name="표준 8 2 2 12" xfId="2842"/>
    <cellStyle name="표준 8 2 2 12 2" xfId="6361"/>
    <cellStyle name="표준 8 2 2 12 2 2" xfId="14367"/>
    <cellStyle name="표준 8 2 2 12 3" xfId="10940"/>
    <cellStyle name="표준 8 2 2 12 4" xfId="20936"/>
    <cellStyle name="표준 8 2 2 13" xfId="2945"/>
    <cellStyle name="표준 8 2 2 13 2" xfId="11032"/>
    <cellStyle name="표준 8 2 2 14" xfId="3849"/>
    <cellStyle name="표준 8 2 2 14 2" xfId="11874"/>
    <cellStyle name="표준 8 2 2 15" xfId="8425"/>
    <cellStyle name="표준 8 2 2 15 2" xfId="16423"/>
    <cellStyle name="표준 8 2 2 16" xfId="16436"/>
    <cellStyle name="표준 8 2 2 17" xfId="8444"/>
    <cellStyle name="표준 8 2 2 18" xfId="16449"/>
    <cellStyle name="표준 8 2 2 19" xfId="16461"/>
    <cellStyle name="표준 8 2 2 2" xfId="277"/>
    <cellStyle name="표준 8 2 2 2 2" xfId="348"/>
    <cellStyle name="표준 8 2 2 2 2 2" xfId="599"/>
    <cellStyle name="표준 8 2 2 2 2 2 2" xfId="1562"/>
    <cellStyle name="표준 8 2 2 2 2 2 2 2" xfId="5081"/>
    <cellStyle name="표준 8 2 2 2 2 2 2 2 2" xfId="13098"/>
    <cellStyle name="표준 8 2 2 2 2 2 2 3" xfId="9671"/>
    <cellStyle name="표준 8 2 2 2 2 2 2 4" xfId="17966"/>
    <cellStyle name="표준 8 2 2 2 2 2 3" xfId="4142"/>
    <cellStyle name="표준 8 2 2 2 2 2 3 2" xfId="12167"/>
    <cellStyle name="표준 8 2 2 2 2 2 4" xfId="3300"/>
    <cellStyle name="표준 8 2 2 2 2 2 4 2" xfId="11349"/>
    <cellStyle name="표준 8 2 2 2 2 2 5" xfId="8738"/>
    <cellStyle name="표준 8 2 2 2 2 2 6" xfId="17003"/>
    <cellStyle name="표준 8 2 2 2 2 3" xfId="935"/>
    <cellStyle name="표준 8 2 2 2 2 3 2" xfId="1888"/>
    <cellStyle name="표준 8 2 2 2 2 3 2 2" xfId="5407"/>
    <cellStyle name="표준 8 2 2 2 2 3 2 2 2" xfId="13424"/>
    <cellStyle name="표준 8 2 2 2 2 3 2 3" xfId="9997"/>
    <cellStyle name="표준 8 2 2 2 2 3 2 4" xfId="18292"/>
    <cellStyle name="표준 8 2 2 2 2 3 3" xfId="4458"/>
    <cellStyle name="표준 8 2 2 2 2 3 3 2" xfId="12483"/>
    <cellStyle name="표준 8 2 2 2 2 3 4" xfId="3636"/>
    <cellStyle name="표준 8 2 2 2 2 3 4 2" xfId="11666"/>
    <cellStyle name="표준 8 2 2 2 2 3 5" xfId="9057"/>
    <cellStyle name="표준 8 2 2 2 2 3 6" xfId="17339"/>
    <cellStyle name="표준 8 2 2 2 2 4" xfId="1332"/>
    <cellStyle name="표준 8 2 2 2 2 4 2" xfId="4851"/>
    <cellStyle name="표준 8 2 2 2 2 4 2 2" xfId="12868"/>
    <cellStyle name="표준 8 2 2 2 2 4 3" xfId="9441"/>
    <cellStyle name="표준 8 2 2 2 2 4 4" xfId="17736"/>
    <cellStyle name="표준 8 2 2 2 2 5" xfId="3001"/>
    <cellStyle name="표준 8 2 2 2 2 5 2" xfId="11088"/>
    <cellStyle name="표준 8 2 2 2 2 5 3" xfId="20980"/>
    <cellStyle name="표준 8 2 2 2 2 6" xfId="3926"/>
    <cellStyle name="표준 8 2 2 2 2 6 2" xfId="11951"/>
    <cellStyle name="표준 8 2 2 2 2 7" xfId="8521"/>
    <cellStyle name="표준 8 2 2 2 2 8" xfId="16752"/>
    <cellStyle name="표준 8 2 2 2 3" xfId="524"/>
    <cellStyle name="표준 8 2 2 2 3 2" xfId="1491"/>
    <cellStyle name="표준 8 2 2 2 3 2 2" xfId="5010"/>
    <cellStyle name="표준 8 2 2 2 3 2 2 2" xfId="13027"/>
    <cellStyle name="표준 8 2 2 2 3 2 3" xfId="9600"/>
    <cellStyle name="표준 8 2 2 2 3 2 4" xfId="17895"/>
    <cellStyle name="표준 8 2 2 2 3 3" xfId="3052"/>
    <cellStyle name="표준 8 2 2 2 3 3 2" xfId="11139"/>
    <cellStyle name="표준 8 2 2 2 3 3 3" xfId="21029"/>
    <cellStyle name="표준 8 2 2 2 3 4" xfId="4072"/>
    <cellStyle name="표준 8 2 2 2 3 4 2" xfId="12097"/>
    <cellStyle name="표준 8 2 2 2 3 5" xfId="8668"/>
    <cellStyle name="표준 8 2 2 2 3 6" xfId="16928"/>
    <cellStyle name="표준 8 2 2 2 4" xfId="870"/>
    <cellStyle name="표준 8 2 2 2 4 2" xfId="1823"/>
    <cellStyle name="표준 8 2 2 2 4 2 2" xfId="5342"/>
    <cellStyle name="표준 8 2 2 2 4 2 2 2" xfId="13359"/>
    <cellStyle name="표준 8 2 2 2 4 2 3" xfId="9932"/>
    <cellStyle name="표준 8 2 2 2 4 2 4" xfId="18227"/>
    <cellStyle name="표준 8 2 2 2 4 3" xfId="4394"/>
    <cellStyle name="표준 8 2 2 2 4 3 2" xfId="12419"/>
    <cellStyle name="표준 8 2 2 2 4 4" xfId="3571"/>
    <cellStyle name="표준 8 2 2 2 4 4 2" xfId="11602"/>
    <cellStyle name="표준 8 2 2 2 4 5" xfId="8993"/>
    <cellStyle name="표준 8 2 2 2 4 6" xfId="17274"/>
    <cellStyle name="표준 8 2 2 2 5" xfId="1264"/>
    <cellStyle name="표준 8 2 2 2 5 2" xfId="4783"/>
    <cellStyle name="표준 8 2 2 2 5 2 2" xfId="12800"/>
    <cellStyle name="표준 8 2 2 2 5 3" xfId="9373"/>
    <cellStyle name="표준 8 2 2 2 5 4" xfId="17668"/>
    <cellStyle name="표준 8 2 2 2 6" xfId="2966"/>
    <cellStyle name="표준 8 2 2 2 6 2" xfId="11053"/>
    <cellStyle name="표준 8 2 2 2 6 3" xfId="20947"/>
    <cellStyle name="표준 8 2 2 2 7" xfId="3862"/>
    <cellStyle name="표준 8 2 2 2 7 2" xfId="11887"/>
    <cellStyle name="표준 8 2 2 2 8" xfId="8457"/>
    <cellStyle name="표준 8 2 2 2 9" xfId="16683"/>
    <cellStyle name="표준 8 2 2 20" xfId="16664"/>
    <cellStyle name="표준 8 2 2 3" xfId="289"/>
    <cellStyle name="표준 8 2 2 3 2" xfId="359"/>
    <cellStyle name="표준 8 2 2 3 2 2" xfId="610"/>
    <cellStyle name="표준 8 2 2 3 2 2 2" xfId="1573"/>
    <cellStyle name="표준 8 2 2 3 2 2 2 2" xfId="5092"/>
    <cellStyle name="표준 8 2 2 3 2 2 2 2 2" xfId="13109"/>
    <cellStyle name="표준 8 2 2 3 2 2 2 3" xfId="9682"/>
    <cellStyle name="표준 8 2 2 3 2 2 2 4" xfId="17977"/>
    <cellStyle name="표준 8 2 2 3 2 2 3" xfId="4153"/>
    <cellStyle name="표준 8 2 2 3 2 2 3 2" xfId="12178"/>
    <cellStyle name="표준 8 2 2 3 2 2 4" xfId="3311"/>
    <cellStyle name="표준 8 2 2 3 2 2 4 2" xfId="11360"/>
    <cellStyle name="표준 8 2 2 3 2 2 5" xfId="8749"/>
    <cellStyle name="표준 8 2 2 3 2 2 6" xfId="17014"/>
    <cellStyle name="표준 8 2 2 3 2 3" xfId="946"/>
    <cellStyle name="표준 8 2 2 3 2 3 2" xfId="1899"/>
    <cellStyle name="표준 8 2 2 3 2 3 2 2" xfId="5418"/>
    <cellStyle name="표준 8 2 2 3 2 3 2 2 2" xfId="13435"/>
    <cellStyle name="표준 8 2 2 3 2 3 2 3" xfId="10008"/>
    <cellStyle name="표준 8 2 2 3 2 3 2 4" xfId="18303"/>
    <cellStyle name="표준 8 2 2 3 2 3 3" xfId="4469"/>
    <cellStyle name="표준 8 2 2 3 2 3 3 2" xfId="12494"/>
    <cellStyle name="표준 8 2 2 3 2 3 4" xfId="3647"/>
    <cellStyle name="표준 8 2 2 3 2 3 4 2" xfId="11677"/>
    <cellStyle name="표준 8 2 2 3 2 3 5" xfId="9068"/>
    <cellStyle name="표준 8 2 2 3 2 3 6" xfId="17350"/>
    <cellStyle name="표준 8 2 2 3 2 4" xfId="1343"/>
    <cellStyle name="표준 8 2 2 3 2 4 2" xfId="4862"/>
    <cellStyle name="표준 8 2 2 3 2 4 2 2" xfId="12879"/>
    <cellStyle name="표준 8 2 2 3 2 4 3" xfId="9452"/>
    <cellStyle name="표준 8 2 2 3 2 4 4" xfId="17747"/>
    <cellStyle name="표준 8 2 2 3 2 5" xfId="3012"/>
    <cellStyle name="표준 8 2 2 3 2 5 2" xfId="11099"/>
    <cellStyle name="표준 8 2 2 3 2 5 3" xfId="20991"/>
    <cellStyle name="표준 8 2 2 3 2 6" xfId="3937"/>
    <cellStyle name="표준 8 2 2 3 2 6 2" xfId="11962"/>
    <cellStyle name="표준 8 2 2 3 2 7" xfId="8532"/>
    <cellStyle name="표준 8 2 2 3 2 8" xfId="16763"/>
    <cellStyle name="표준 8 2 2 3 3" xfId="542"/>
    <cellStyle name="표준 8 2 2 3 3 2" xfId="1509"/>
    <cellStyle name="표준 8 2 2 3 3 2 2" xfId="5028"/>
    <cellStyle name="표준 8 2 2 3 3 2 2 2" xfId="13045"/>
    <cellStyle name="표준 8 2 2 3 3 2 3" xfId="9618"/>
    <cellStyle name="표준 8 2 2 3 3 2 4" xfId="17913"/>
    <cellStyle name="표준 8 2 2 3 3 3" xfId="3063"/>
    <cellStyle name="표준 8 2 2 3 3 3 2" xfId="11150"/>
    <cellStyle name="표준 8 2 2 3 3 3 3" xfId="21040"/>
    <cellStyle name="표준 8 2 2 3 3 4" xfId="4090"/>
    <cellStyle name="표준 8 2 2 3 3 4 2" xfId="12115"/>
    <cellStyle name="표준 8 2 2 3 3 5" xfId="8686"/>
    <cellStyle name="표준 8 2 2 3 3 6" xfId="16946"/>
    <cellStyle name="표준 8 2 2 3 4" xfId="882"/>
    <cellStyle name="표준 8 2 2 3 4 2" xfId="1835"/>
    <cellStyle name="표준 8 2 2 3 4 2 2" xfId="5354"/>
    <cellStyle name="표준 8 2 2 3 4 2 2 2" xfId="13371"/>
    <cellStyle name="표준 8 2 2 3 4 2 3" xfId="9944"/>
    <cellStyle name="표준 8 2 2 3 4 2 4" xfId="18239"/>
    <cellStyle name="표준 8 2 2 3 4 3" xfId="4406"/>
    <cellStyle name="표준 8 2 2 3 4 3 2" xfId="12431"/>
    <cellStyle name="표준 8 2 2 3 4 4" xfId="3583"/>
    <cellStyle name="표준 8 2 2 3 4 4 2" xfId="11614"/>
    <cellStyle name="표준 8 2 2 3 4 5" xfId="9005"/>
    <cellStyle name="표준 8 2 2 3 4 6" xfId="17286"/>
    <cellStyle name="표준 8 2 2 3 5" xfId="1276"/>
    <cellStyle name="표준 8 2 2 3 5 2" xfId="4795"/>
    <cellStyle name="표준 8 2 2 3 5 2 2" xfId="12812"/>
    <cellStyle name="표준 8 2 2 3 5 3" xfId="9385"/>
    <cellStyle name="표준 8 2 2 3 5 4" xfId="17680"/>
    <cellStyle name="표준 8 2 2 3 6" xfId="2977"/>
    <cellStyle name="표준 8 2 2 3 6 2" xfId="11064"/>
    <cellStyle name="표준 8 2 2 3 6 3" xfId="20958"/>
    <cellStyle name="표준 8 2 2 3 7" xfId="3874"/>
    <cellStyle name="표준 8 2 2 3 7 2" xfId="11899"/>
    <cellStyle name="표준 8 2 2 3 8" xfId="8469"/>
    <cellStyle name="표준 8 2 2 3 9" xfId="16695"/>
    <cellStyle name="표준 8 2 2 4" xfId="320"/>
    <cellStyle name="표준 8 2 2 4 2" xfId="389"/>
    <cellStyle name="표준 8 2 2 4 2 2" xfId="640"/>
    <cellStyle name="표준 8 2 2 4 2 2 2" xfId="1603"/>
    <cellStyle name="표준 8 2 2 4 2 2 2 2" xfId="5122"/>
    <cellStyle name="표준 8 2 2 4 2 2 2 2 2" xfId="13139"/>
    <cellStyle name="표준 8 2 2 4 2 2 2 3" xfId="9712"/>
    <cellStyle name="표준 8 2 2 4 2 2 2 4" xfId="18007"/>
    <cellStyle name="표준 8 2 2 4 2 2 3" xfId="4183"/>
    <cellStyle name="표준 8 2 2 4 2 2 3 2" xfId="12208"/>
    <cellStyle name="표준 8 2 2 4 2 2 4" xfId="3341"/>
    <cellStyle name="표준 8 2 2 4 2 2 4 2" xfId="11390"/>
    <cellStyle name="표준 8 2 2 4 2 2 5" xfId="8779"/>
    <cellStyle name="표준 8 2 2 4 2 2 6" xfId="17044"/>
    <cellStyle name="표준 8 2 2 4 2 3" xfId="976"/>
    <cellStyle name="표준 8 2 2 4 2 3 2" xfId="1929"/>
    <cellStyle name="표준 8 2 2 4 2 3 2 2" xfId="5448"/>
    <cellStyle name="표준 8 2 2 4 2 3 2 2 2" xfId="13465"/>
    <cellStyle name="표준 8 2 2 4 2 3 2 3" xfId="10038"/>
    <cellStyle name="표준 8 2 2 4 2 3 2 4" xfId="18333"/>
    <cellStyle name="표준 8 2 2 4 2 3 3" xfId="4499"/>
    <cellStyle name="표준 8 2 2 4 2 3 3 2" xfId="12524"/>
    <cellStyle name="표준 8 2 2 4 2 3 4" xfId="3677"/>
    <cellStyle name="표준 8 2 2 4 2 3 4 2" xfId="11707"/>
    <cellStyle name="표준 8 2 2 4 2 3 5" xfId="9098"/>
    <cellStyle name="표준 8 2 2 4 2 3 6" xfId="17380"/>
    <cellStyle name="표준 8 2 2 4 2 4" xfId="1373"/>
    <cellStyle name="표준 8 2 2 4 2 4 2" xfId="4892"/>
    <cellStyle name="표준 8 2 2 4 2 4 2 2" xfId="12909"/>
    <cellStyle name="표준 8 2 2 4 2 4 3" xfId="9482"/>
    <cellStyle name="표준 8 2 2 4 2 4 4" xfId="17777"/>
    <cellStyle name="표준 8 2 2 4 2 5" xfId="3094"/>
    <cellStyle name="표준 8 2 2 4 2 5 2" xfId="11181"/>
    <cellStyle name="표준 8 2 2 4 2 5 3" xfId="21067"/>
    <cellStyle name="표준 8 2 2 4 2 6" xfId="3967"/>
    <cellStyle name="표준 8 2 2 4 2 6 2" xfId="11992"/>
    <cellStyle name="표준 8 2 2 4 2 7" xfId="8562"/>
    <cellStyle name="표준 8 2 2 4 2 8" xfId="16793"/>
    <cellStyle name="표준 8 2 2 4 3" xfId="571"/>
    <cellStyle name="표준 8 2 2 4 3 2" xfId="1538"/>
    <cellStyle name="표준 8 2 2 4 3 2 2" xfId="5057"/>
    <cellStyle name="표준 8 2 2 4 3 2 2 2" xfId="13074"/>
    <cellStyle name="표준 8 2 2 4 3 2 3" xfId="9647"/>
    <cellStyle name="표준 8 2 2 4 3 2 4" xfId="17942"/>
    <cellStyle name="표준 8 2 2 4 3 3" xfId="4119"/>
    <cellStyle name="표준 8 2 2 4 3 3 2" xfId="12144"/>
    <cellStyle name="표준 8 2 2 4 3 4" xfId="3272"/>
    <cellStyle name="표준 8 2 2 4 3 4 2" xfId="11326"/>
    <cellStyle name="표준 8 2 2 4 3 5" xfId="8715"/>
    <cellStyle name="표준 8 2 2 4 3 6" xfId="16975"/>
    <cellStyle name="표준 8 2 2 4 4" xfId="911"/>
    <cellStyle name="표준 8 2 2 4 4 2" xfId="1864"/>
    <cellStyle name="표준 8 2 2 4 4 2 2" xfId="5383"/>
    <cellStyle name="표준 8 2 2 4 4 2 2 2" xfId="13400"/>
    <cellStyle name="표준 8 2 2 4 4 2 3" xfId="9973"/>
    <cellStyle name="표준 8 2 2 4 4 2 4" xfId="18268"/>
    <cellStyle name="표준 8 2 2 4 4 3" xfId="4435"/>
    <cellStyle name="표준 8 2 2 4 4 3 2" xfId="12460"/>
    <cellStyle name="표준 8 2 2 4 4 4" xfId="3612"/>
    <cellStyle name="표준 8 2 2 4 4 4 2" xfId="11643"/>
    <cellStyle name="표준 8 2 2 4 4 5" xfId="9034"/>
    <cellStyle name="표준 8 2 2 4 4 6" xfId="17315"/>
    <cellStyle name="표준 8 2 2 4 5" xfId="1307"/>
    <cellStyle name="표준 8 2 2 4 5 2" xfId="4826"/>
    <cellStyle name="표준 8 2 2 4 5 2 2" xfId="12843"/>
    <cellStyle name="표준 8 2 2 4 5 3" xfId="9416"/>
    <cellStyle name="표준 8 2 2 4 5 4" xfId="17711"/>
    <cellStyle name="표준 8 2 2 4 6" xfId="2990"/>
    <cellStyle name="표준 8 2 2 4 6 2" xfId="11077"/>
    <cellStyle name="표준 8 2 2 4 6 3" xfId="20969"/>
    <cellStyle name="표준 8 2 2 4 7" xfId="3903"/>
    <cellStyle name="표준 8 2 2 4 7 2" xfId="11928"/>
    <cellStyle name="표준 8 2 2 4 8" xfId="8498"/>
    <cellStyle name="표준 8 2 2 4 9" xfId="16724"/>
    <cellStyle name="표준 8 2 2 5" xfId="337"/>
    <cellStyle name="표준 8 2 2 5 2" xfId="588"/>
    <cellStyle name="표준 8 2 2 5 2 2" xfId="1551"/>
    <cellStyle name="표준 8 2 2 5 2 2 2" xfId="5070"/>
    <cellStyle name="표준 8 2 2 5 2 2 2 2" xfId="13087"/>
    <cellStyle name="표준 8 2 2 5 2 2 3" xfId="9660"/>
    <cellStyle name="표준 8 2 2 5 2 2 4" xfId="17955"/>
    <cellStyle name="표준 8 2 2 5 2 3" xfId="4131"/>
    <cellStyle name="표준 8 2 2 5 2 3 2" xfId="12156"/>
    <cellStyle name="표준 8 2 2 5 2 4" xfId="3289"/>
    <cellStyle name="표준 8 2 2 5 2 4 2" xfId="11338"/>
    <cellStyle name="표준 8 2 2 5 2 5" xfId="8727"/>
    <cellStyle name="표준 8 2 2 5 2 6" xfId="16992"/>
    <cellStyle name="표준 8 2 2 5 3" xfId="924"/>
    <cellStyle name="표준 8 2 2 5 3 2" xfId="1877"/>
    <cellStyle name="표준 8 2 2 5 3 2 2" xfId="5396"/>
    <cellStyle name="표준 8 2 2 5 3 2 2 2" xfId="13413"/>
    <cellStyle name="표준 8 2 2 5 3 2 3" xfId="9986"/>
    <cellStyle name="표준 8 2 2 5 3 2 4" xfId="18281"/>
    <cellStyle name="표준 8 2 2 5 3 3" xfId="4447"/>
    <cellStyle name="표준 8 2 2 5 3 3 2" xfId="12472"/>
    <cellStyle name="표준 8 2 2 5 3 4" xfId="3625"/>
    <cellStyle name="표준 8 2 2 5 3 4 2" xfId="11655"/>
    <cellStyle name="표준 8 2 2 5 3 5" xfId="9046"/>
    <cellStyle name="표준 8 2 2 5 3 6" xfId="17328"/>
    <cellStyle name="표준 8 2 2 5 4" xfId="1321"/>
    <cellStyle name="표준 8 2 2 5 4 2" xfId="4840"/>
    <cellStyle name="표준 8 2 2 5 4 2 2" xfId="12857"/>
    <cellStyle name="표준 8 2 2 5 4 3" xfId="9430"/>
    <cellStyle name="표준 8 2 2 5 4 4" xfId="17725"/>
    <cellStyle name="표준 8 2 2 5 5" xfId="3041"/>
    <cellStyle name="표준 8 2 2 5 5 2" xfId="11128"/>
    <cellStyle name="표준 8 2 2 5 5 3" xfId="21018"/>
    <cellStyle name="표준 8 2 2 5 6" xfId="3915"/>
    <cellStyle name="표준 8 2 2 5 6 2" xfId="11940"/>
    <cellStyle name="표준 8 2 2 5 7" xfId="8510"/>
    <cellStyle name="표준 8 2 2 5 8" xfId="16741"/>
    <cellStyle name="표준 8 2 2 6" xfId="512"/>
    <cellStyle name="표준 8 2 2 6 2" xfId="1479"/>
    <cellStyle name="표준 8 2 2 6 2 2" xfId="4998"/>
    <cellStyle name="표준 8 2 2 6 2 2 2" xfId="13015"/>
    <cellStyle name="표준 8 2 2 6 2 3" xfId="9588"/>
    <cellStyle name="표준 8 2 2 6 2 4" xfId="17883"/>
    <cellStyle name="표준 8 2 2 6 3" xfId="4060"/>
    <cellStyle name="표준 8 2 2 6 3 2" xfId="12085"/>
    <cellStyle name="표준 8 2 2 6 4" xfId="3235"/>
    <cellStyle name="표준 8 2 2 6 4 2" xfId="11289"/>
    <cellStyle name="표준 8 2 2 6 5" xfId="8656"/>
    <cellStyle name="표준 8 2 2 6 6" xfId="16916"/>
    <cellStyle name="표준 8 2 2 7" xfId="857"/>
    <cellStyle name="표준 8 2 2 7 2" xfId="1810"/>
    <cellStyle name="표준 8 2 2 7 2 2" xfId="5329"/>
    <cellStyle name="표준 8 2 2 7 2 2 2" xfId="13346"/>
    <cellStyle name="표준 8 2 2 7 2 3" xfId="9919"/>
    <cellStyle name="표준 8 2 2 7 2 4" xfId="18214"/>
    <cellStyle name="표준 8 2 2 7 3" xfId="4381"/>
    <cellStyle name="표준 8 2 2 7 3 2" xfId="12406"/>
    <cellStyle name="표준 8 2 2 7 4" xfId="3558"/>
    <cellStyle name="표준 8 2 2 7 4 2" xfId="11589"/>
    <cellStyle name="표준 8 2 2 7 5" xfId="8980"/>
    <cellStyle name="표준 8 2 2 7 6" xfId="17261"/>
    <cellStyle name="표준 8 2 2 8" xfId="1119"/>
    <cellStyle name="표준 8 2 2 8 2" xfId="2071"/>
    <cellStyle name="표준 8 2 2 8 2 2" xfId="5590"/>
    <cellStyle name="표준 8 2 2 8 2 2 2" xfId="13607"/>
    <cellStyle name="표준 8 2 2 8 2 3" xfId="10180"/>
    <cellStyle name="표준 8 2 2 8 2 4" xfId="18475"/>
    <cellStyle name="표준 8 2 2 8 3" xfId="4639"/>
    <cellStyle name="표준 8 2 2 8 3 2" xfId="12664"/>
    <cellStyle name="표준 8 2 2 8 4" xfId="3820"/>
    <cellStyle name="표준 8 2 2 8 4 2" xfId="11847"/>
    <cellStyle name="표준 8 2 2 8 5" xfId="9238"/>
    <cellStyle name="표준 8 2 2 8 6" xfId="17523"/>
    <cellStyle name="표준 8 2 2 9" xfId="1136"/>
    <cellStyle name="표준 8 2 2 9 2" xfId="2086"/>
    <cellStyle name="표준 8 2 2 9 2 2" xfId="5605"/>
    <cellStyle name="표준 8 2 2 9 2 2 2" xfId="13622"/>
    <cellStyle name="표준 8 2 2 9 2 3" xfId="10195"/>
    <cellStyle name="표준 8 2 2 9 2 4" xfId="18490"/>
    <cellStyle name="표준 8 2 2 9 3" xfId="4655"/>
    <cellStyle name="표준 8 2 2 9 3 2" xfId="12675"/>
    <cellStyle name="표준 8 2 2 9 4" xfId="3832"/>
    <cellStyle name="표준 8 2 2 9 4 2" xfId="11858"/>
    <cellStyle name="표준 8 2 2 9 5" xfId="9249"/>
    <cellStyle name="표준 8 2 2 9 6" xfId="17540"/>
    <cellStyle name="표준 8 2 20" xfId="16457"/>
    <cellStyle name="표준 8 2 21" xfId="16635"/>
    <cellStyle name="표준 8 2 3" xfId="272"/>
    <cellStyle name="표준 8 2 3 2" xfId="344"/>
    <cellStyle name="표준 8 2 3 2 2" xfId="595"/>
    <cellStyle name="표준 8 2 3 2 2 2" xfId="1558"/>
    <cellStyle name="표준 8 2 3 2 2 2 2" xfId="5077"/>
    <cellStyle name="표준 8 2 3 2 2 2 2 2" xfId="13094"/>
    <cellStyle name="표준 8 2 3 2 2 2 3" xfId="9667"/>
    <cellStyle name="표준 8 2 3 2 2 2 4" xfId="17962"/>
    <cellStyle name="표준 8 2 3 2 2 3" xfId="4138"/>
    <cellStyle name="표준 8 2 3 2 2 3 2" xfId="12163"/>
    <cellStyle name="표준 8 2 3 2 2 4" xfId="3296"/>
    <cellStyle name="표준 8 2 3 2 2 4 2" xfId="11345"/>
    <cellStyle name="표준 8 2 3 2 2 5" xfId="8734"/>
    <cellStyle name="표준 8 2 3 2 2 6" xfId="16999"/>
    <cellStyle name="표준 8 2 3 2 3" xfId="931"/>
    <cellStyle name="표준 8 2 3 2 3 2" xfId="1884"/>
    <cellStyle name="표준 8 2 3 2 3 2 2" xfId="5403"/>
    <cellStyle name="표준 8 2 3 2 3 2 2 2" xfId="13420"/>
    <cellStyle name="표준 8 2 3 2 3 2 3" xfId="9993"/>
    <cellStyle name="표준 8 2 3 2 3 2 4" xfId="18288"/>
    <cellStyle name="표준 8 2 3 2 3 3" xfId="4454"/>
    <cellStyle name="표준 8 2 3 2 3 3 2" xfId="12479"/>
    <cellStyle name="표준 8 2 3 2 3 4" xfId="3632"/>
    <cellStyle name="표준 8 2 3 2 3 4 2" xfId="11662"/>
    <cellStyle name="표준 8 2 3 2 3 5" xfId="9053"/>
    <cellStyle name="표준 8 2 3 2 3 6" xfId="17335"/>
    <cellStyle name="표준 8 2 3 2 4" xfId="1328"/>
    <cellStyle name="표준 8 2 3 2 4 2" xfId="4847"/>
    <cellStyle name="표준 8 2 3 2 4 2 2" xfId="12864"/>
    <cellStyle name="표준 8 2 3 2 4 3" xfId="9437"/>
    <cellStyle name="표준 8 2 3 2 4 4" xfId="17732"/>
    <cellStyle name="표준 8 2 3 2 5" xfId="2997"/>
    <cellStyle name="표준 8 2 3 2 5 2" xfId="11084"/>
    <cellStyle name="표준 8 2 3 2 5 3" xfId="20976"/>
    <cellStyle name="표준 8 2 3 2 6" xfId="3922"/>
    <cellStyle name="표준 8 2 3 2 6 2" xfId="11947"/>
    <cellStyle name="표준 8 2 3 2 7" xfId="8517"/>
    <cellStyle name="표준 8 2 3 2 8" xfId="16748"/>
    <cellStyle name="표준 8 2 3 3" xfId="520"/>
    <cellStyle name="표준 8 2 3 3 2" xfId="1487"/>
    <cellStyle name="표준 8 2 3 3 2 2" xfId="5006"/>
    <cellStyle name="표준 8 2 3 3 2 2 2" xfId="13023"/>
    <cellStyle name="표준 8 2 3 3 2 3" xfId="9596"/>
    <cellStyle name="표준 8 2 3 3 2 4" xfId="17891"/>
    <cellStyle name="표준 8 2 3 3 3" xfId="3048"/>
    <cellStyle name="표준 8 2 3 3 3 2" xfId="11135"/>
    <cellStyle name="표준 8 2 3 3 3 3" xfId="21025"/>
    <cellStyle name="표준 8 2 3 3 4" xfId="4068"/>
    <cellStyle name="표준 8 2 3 3 4 2" xfId="12093"/>
    <cellStyle name="표준 8 2 3 3 5" xfId="8664"/>
    <cellStyle name="표준 8 2 3 3 6" xfId="16924"/>
    <cellStyle name="표준 8 2 3 4" xfId="865"/>
    <cellStyle name="표준 8 2 3 4 2" xfId="1818"/>
    <cellStyle name="표준 8 2 3 4 2 2" xfId="5337"/>
    <cellStyle name="표준 8 2 3 4 2 2 2" xfId="13354"/>
    <cellStyle name="표준 8 2 3 4 2 3" xfId="9927"/>
    <cellStyle name="표준 8 2 3 4 2 4" xfId="18222"/>
    <cellStyle name="표준 8 2 3 4 3" xfId="4389"/>
    <cellStyle name="표준 8 2 3 4 3 2" xfId="12414"/>
    <cellStyle name="표준 8 2 3 4 4" xfId="3566"/>
    <cellStyle name="표준 8 2 3 4 4 2" xfId="11597"/>
    <cellStyle name="표준 8 2 3 4 5" xfId="8988"/>
    <cellStyle name="표준 8 2 3 4 6" xfId="17269"/>
    <cellStyle name="표준 8 2 3 5" xfId="1259"/>
    <cellStyle name="표준 8 2 3 5 2" xfId="4778"/>
    <cellStyle name="표준 8 2 3 5 2 2" xfId="12795"/>
    <cellStyle name="표준 8 2 3 5 3" xfId="9368"/>
    <cellStyle name="표준 8 2 3 5 4" xfId="17663"/>
    <cellStyle name="표준 8 2 3 6" xfId="2962"/>
    <cellStyle name="표준 8 2 3 6 2" xfId="11049"/>
    <cellStyle name="표준 8 2 3 6 3" xfId="20943"/>
    <cellStyle name="표준 8 2 3 7" xfId="3857"/>
    <cellStyle name="표준 8 2 3 7 2" xfId="11882"/>
    <cellStyle name="표준 8 2 3 8" xfId="8452"/>
    <cellStyle name="표준 8 2 3 9" xfId="16678"/>
    <cellStyle name="표준 8 2 4" xfId="285"/>
    <cellStyle name="표준 8 2 4 2" xfId="355"/>
    <cellStyle name="표준 8 2 4 2 2" xfId="606"/>
    <cellStyle name="표준 8 2 4 2 2 2" xfId="1569"/>
    <cellStyle name="표준 8 2 4 2 2 2 2" xfId="5088"/>
    <cellStyle name="표준 8 2 4 2 2 2 2 2" xfId="13105"/>
    <cellStyle name="표준 8 2 4 2 2 2 3" xfId="9678"/>
    <cellStyle name="표준 8 2 4 2 2 2 4" xfId="17973"/>
    <cellStyle name="표준 8 2 4 2 2 3" xfId="4149"/>
    <cellStyle name="표준 8 2 4 2 2 3 2" xfId="12174"/>
    <cellStyle name="표준 8 2 4 2 2 4" xfId="3307"/>
    <cellStyle name="표준 8 2 4 2 2 4 2" xfId="11356"/>
    <cellStyle name="표준 8 2 4 2 2 5" xfId="8745"/>
    <cellStyle name="표준 8 2 4 2 2 6" xfId="17010"/>
    <cellStyle name="표준 8 2 4 2 3" xfId="942"/>
    <cellStyle name="표준 8 2 4 2 3 2" xfId="1895"/>
    <cellStyle name="표준 8 2 4 2 3 2 2" xfId="5414"/>
    <cellStyle name="표준 8 2 4 2 3 2 2 2" xfId="13431"/>
    <cellStyle name="표준 8 2 4 2 3 2 3" xfId="10004"/>
    <cellStyle name="표준 8 2 4 2 3 2 4" xfId="18299"/>
    <cellStyle name="표준 8 2 4 2 3 3" xfId="4465"/>
    <cellStyle name="표준 8 2 4 2 3 3 2" xfId="12490"/>
    <cellStyle name="표준 8 2 4 2 3 4" xfId="3643"/>
    <cellStyle name="표준 8 2 4 2 3 4 2" xfId="11673"/>
    <cellStyle name="표준 8 2 4 2 3 5" xfId="9064"/>
    <cellStyle name="표준 8 2 4 2 3 6" xfId="17346"/>
    <cellStyle name="표준 8 2 4 2 4" xfId="1339"/>
    <cellStyle name="표준 8 2 4 2 4 2" xfId="4858"/>
    <cellStyle name="표준 8 2 4 2 4 2 2" xfId="12875"/>
    <cellStyle name="표준 8 2 4 2 4 3" xfId="9448"/>
    <cellStyle name="표준 8 2 4 2 4 4" xfId="17743"/>
    <cellStyle name="표준 8 2 4 2 5" xfId="3008"/>
    <cellStyle name="표준 8 2 4 2 5 2" xfId="11095"/>
    <cellStyle name="표준 8 2 4 2 5 3" xfId="20987"/>
    <cellStyle name="표준 8 2 4 2 6" xfId="3933"/>
    <cellStyle name="표준 8 2 4 2 6 2" xfId="11958"/>
    <cellStyle name="표준 8 2 4 2 7" xfId="8528"/>
    <cellStyle name="표준 8 2 4 2 8" xfId="16759"/>
    <cellStyle name="표준 8 2 4 3" xfId="538"/>
    <cellStyle name="표준 8 2 4 3 2" xfId="1505"/>
    <cellStyle name="표준 8 2 4 3 2 2" xfId="5024"/>
    <cellStyle name="표준 8 2 4 3 2 2 2" xfId="13041"/>
    <cellStyle name="표준 8 2 4 3 2 3" xfId="9614"/>
    <cellStyle name="표준 8 2 4 3 2 4" xfId="17909"/>
    <cellStyle name="표준 8 2 4 3 3" xfId="3059"/>
    <cellStyle name="표준 8 2 4 3 3 2" xfId="11146"/>
    <cellStyle name="표준 8 2 4 3 3 3" xfId="21036"/>
    <cellStyle name="표준 8 2 4 3 4" xfId="4086"/>
    <cellStyle name="표준 8 2 4 3 4 2" xfId="12111"/>
    <cellStyle name="표준 8 2 4 3 5" xfId="8682"/>
    <cellStyle name="표준 8 2 4 3 6" xfId="16942"/>
    <cellStyle name="표준 8 2 4 4" xfId="878"/>
    <cellStyle name="표준 8 2 4 4 2" xfId="1831"/>
    <cellStyle name="표준 8 2 4 4 2 2" xfId="5350"/>
    <cellStyle name="표준 8 2 4 4 2 2 2" xfId="13367"/>
    <cellStyle name="표준 8 2 4 4 2 3" xfId="9940"/>
    <cellStyle name="표준 8 2 4 4 2 4" xfId="18235"/>
    <cellStyle name="표준 8 2 4 4 3" xfId="4402"/>
    <cellStyle name="표준 8 2 4 4 3 2" xfId="12427"/>
    <cellStyle name="표준 8 2 4 4 4" xfId="3579"/>
    <cellStyle name="표준 8 2 4 4 4 2" xfId="11610"/>
    <cellStyle name="표준 8 2 4 4 5" xfId="9001"/>
    <cellStyle name="표준 8 2 4 4 6" xfId="17282"/>
    <cellStyle name="표준 8 2 4 5" xfId="1272"/>
    <cellStyle name="표준 8 2 4 5 2" xfId="4791"/>
    <cellStyle name="표준 8 2 4 5 2 2" xfId="12808"/>
    <cellStyle name="표준 8 2 4 5 3" xfId="9381"/>
    <cellStyle name="표준 8 2 4 5 4" xfId="17676"/>
    <cellStyle name="표준 8 2 4 6" xfId="2973"/>
    <cellStyle name="표준 8 2 4 6 2" xfId="11060"/>
    <cellStyle name="표준 8 2 4 6 3" xfId="20954"/>
    <cellStyle name="표준 8 2 4 7" xfId="3870"/>
    <cellStyle name="표준 8 2 4 7 2" xfId="11895"/>
    <cellStyle name="표준 8 2 4 8" xfId="8465"/>
    <cellStyle name="표준 8 2 4 9" xfId="16691"/>
    <cellStyle name="표준 8 2 5" xfId="315"/>
    <cellStyle name="표준 8 2 5 2" xfId="384"/>
    <cellStyle name="표준 8 2 5 2 2" xfId="635"/>
    <cellStyle name="표준 8 2 5 2 2 2" xfId="1598"/>
    <cellStyle name="표준 8 2 5 2 2 2 2" xfId="5117"/>
    <cellStyle name="표준 8 2 5 2 2 2 2 2" xfId="13134"/>
    <cellStyle name="표준 8 2 5 2 2 2 3" xfId="9707"/>
    <cellStyle name="표준 8 2 5 2 2 2 4" xfId="18002"/>
    <cellStyle name="표준 8 2 5 2 2 3" xfId="4178"/>
    <cellStyle name="표준 8 2 5 2 2 3 2" xfId="12203"/>
    <cellStyle name="표준 8 2 5 2 2 4" xfId="3336"/>
    <cellStyle name="표준 8 2 5 2 2 4 2" xfId="11385"/>
    <cellStyle name="표준 8 2 5 2 2 5" xfId="8774"/>
    <cellStyle name="표준 8 2 5 2 2 6" xfId="17039"/>
    <cellStyle name="표준 8 2 5 2 3" xfId="971"/>
    <cellStyle name="표준 8 2 5 2 3 2" xfId="1924"/>
    <cellStyle name="표준 8 2 5 2 3 2 2" xfId="5443"/>
    <cellStyle name="표준 8 2 5 2 3 2 2 2" xfId="13460"/>
    <cellStyle name="표준 8 2 5 2 3 2 3" xfId="10033"/>
    <cellStyle name="표준 8 2 5 2 3 2 4" xfId="18328"/>
    <cellStyle name="표준 8 2 5 2 3 3" xfId="4494"/>
    <cellStyle name="표준 8 2 5 2 3 3 2" xfId="12519"/>
    <cellStyle name="표준 8 2 5 2 3 4" xfId="3672"/>
    <cellStyle name="표준 8 2 5 2 3 4 2" xfId="11702"/>
    <cellStyle name="표준 8 2 5 2 3 5" xfId="9093"/>
    <cellStyle name="표준 8 2 5 2 3 6" xfId="17375"/>
    <cellStyle name="표준 8 2 5 2 4" xfId="1368"/>
    <cellStyle name="표준 8 2 5 2 4 2" xfId="4887"/>
    <cellStyle name="표준 8 2 5 2 4 2 2" xfId="12904"/>
    <cellStyle name="표준 8 2 5 2 4 3" xfId="9477"/>
    <cellStyle name="표준 8 2 5 2 4 4" xfId="17772"/>
    <cellStyle name="표준 8 2 5 2 5" xfId="3089"/>
    <cellStyle name="표준 8 2 5 2 5 2" xfId="11176"/>
    <cellStyle name="표준 8 2 5 2 5 3" xfId="21063"/>
    <cellStyle name="표준 8 2 5 2 6" xfId="3962"/>
    <cellStyle name="표준 8 2 5 2 6 2" xfId="11987"/>
    <cellStyle name="표준 8 2 5 2 7" xfId="8557"/>
    <cellStyle name="표준 8 2 5 2 8" xfId="16788"/>
    <cellStyle name="표준 8 2 5 3" xfId="566"/>
    <cellStyle name="표준 8 2 5 3 2" xfId="1533"/>
    <cellStyle name="표준 8 2 5 3 2 2" xfId="5052"/>
    <cellStyle name="표준 8 2 5 3 2 2 2" xfId="13069"/>
    <cellStyle name="표준 8 2 5 3 2 3" xfId="9642"/>
    <cellStyle name="표준 8 2 5 3 2 4" xfId="17937"/>
    <cellStyle name="표준 8 2 5 3 3" xfId="4114"/>
    <cellStyle name="표준 8 2 5 3 3 2" xfId="12139"/>
    <cellStyle name="표준 8 2 5 3 4" xfId="3267"/>
    <cellStyle name="표준 8 2 5 3 4 2" xfId="11321"/>
    <cellStyle name="표준 8 2 5 3 5" xfId="8710"/>
    <cellStyle name="표준 8 2 5 3 6" xfId="16970"/>
    <cellStyle name="표준 8 2 5 4" xfId="906"/>
    <cellStyle name="표준 8 2 5 4 2" xfId="1859"/>
    <cellStyle name="표준 8 2 5 4 2 2" xfId="5378"/>
    <cellStyle name="표준 8 2 5 4 2 2 2" xfId="13395"/>
    <cellStyle name="표준 8 2 5 4 2 3" xfId="9968"/>
    <cellStyle name="표준 8 2 5 4 2 4" xfId="18263"/>
    <cellStyle name="표준 8 2 5 4 3" xfId="4430"/>
    <cellStyle name="표준 8 2 5 4 3 2" xfId="12455"/>
    <cellStyle name="표준 8 2 5 4 4" xfId="3607"/>
    <cellStyle name="표준 8 2 5 4 4 2" xfId="11638"/>
    <cellStyle name="표준 8 2 5 4 5" xfId="9029"/>
    <cellStyle name="표준 8 2 5 4 6" xfId="17310"/>
    <cellStyle name="표준 8 2 5 5" xfId="1302"/>
    <cellStyle name="표준 8 2 5 5 2" xfId="4821"/>
    <cellStyle name="표준 8 2 5 5 2 2" xfId="12838"/>
    <cellStyle name="표준 8 2 5 5 3" xfId="9411"/>
    <cellStyle name="표준 8 2 5 5 4" xfId="17706"/>
    <cellStyle name="표준 8 2 5 6" xfId="2985"/>
    <cellStyle name="표준 8 2 5 6 2" xfId="11072"/>
    <cellStyle name="표준 8 2 5 6 3" xfId="20965"/>
    <cellStyle name="표준 8 2 5 7" xfId="3898"/>
    <cellStyle name="표준 8 2 5 7 2" xfId="11923"/>
    <cellStyle name="표준 8 2 5 8" xfId="8493"/>
    <cellStyle name="표준 8 2 5 9" xfId="16719"/>
    <cellStyle name="표준 8 2 6" xfId="333"/>
    <cellStyle name="표준 8 2 6 2" xfId="584"/>
    <cellStyle name="표준 8 2 6 2 2" xfId="1547"/>
    <cellStyle name="표준 8 2 6 2 2 2" xfId="5066"/>
    <cellStyle name="표준 8 2 6 2 2 2 2" xfId="13083"/>
    <cellStyle name="표준 8 2 6 2 2 3" xfId="9656"/>
    <cellStyle name="표준 8 2 6 2 2 4" xfId="17951"/>
    <cellStyle name="표준 8 2 6 2 3" xfId="4127"/>
    <cellStyle name="표준 8 2 6 2 3 2" xfId="12152"/>
    <cellStyle name="표준 8 2 6 2 4" xfId="3285"/>
    <cellStyle name="표준 8 2 6 2 4 2" xfId="11334"/>
    <cellStyle name="표준 8 2 6 2 5" xfId="8723"/>
    <cellStyle name="표준 8 2 6 2 6" xfId="16988"/>
    <cellStyle name="표준 8 2 6 3" xfId="920"/>
    <cellStyle name="표준 8 2 6 3 2" xfId="1873"/>
    <cellStyle name="표준 8 2 6 3 2 2" xfId="5392"/>
    <cellStyle name="표준 8 2 6 3 2 2 2" xfId="13409"/>
    <cellStyle name="표준 8 2 6 3 2 3" xfId="9982"/>
    <cellStyle name="표준 8 2 6 3 2 4" xfId="18277"/>
    <cellStyle name="표준 8 2 6 3 3" xfId="4443"/>
    <cellStyle name="표준 8 2 6 3 3 2" xfId="12468"/>
    <cellStyle name="표준 8 2 6 3 4" xfId="3621"/>
    <cellStyle name="표준 8 2 6 3 4 2" xfId="11651"/>
    <cellStyle name="표준 8 2 6 3 5" xfId="9042"/>
    <cellStyle name="표준 8 2 6 3 6" xfId="17324"/>
    <cellStyle name="표준 8 2 6 4" xfId="1317"/>
    <cellStyle name="표준 8 2 6 4 2" xfId="4836"/>
    <cellStyle name="표준 8 2 6 4 2 2" xfId="12853"/>
    <cellStyle name="표준 8 2 6 4 3" xfId="9426"/>
    <cellStyle name="표준 8 2 6 4 4" xfId="17721"/>
    <cellStyle name="표준 8 2 6 5" xfId="3037"/>
    <cellStyle name="표준 8 2 6 5 2" xfId="11124"/>
    <cellStyle name="표준 8 2 6 5 3" xfId="21014"/>
    <cellStyle name="표준 8 2 6 6" xfId="3911"/>
    <cellStyle name="표준 8 2 6 6 2" xfId="11936"/>
    <cellStyle name="표준 8 2 6 7" xfId="8506"/>
    <cellStyle name="표준 8 2 6 8" xfId="16737"/>
    <cellStyle name="표준 8 2 7" xfId="505"/>
    <cellStyle name="표준 8 2 7 2" xfId="1473"/>
    <cellStyle name="표준 8 2 7 2 2" xfId="4992"/>
    <cellStyle name="표준 8 2 7 2 2 2" xfId="13009"/>
    <cellStyle name="표준 8 2 7 2 3" xfId="9582"/>
    <cellStyle name="표준 8 2 7 2 4" xfId="17877"/>
    <cellStyle name="표준 8 2 7 3" xfId="4054"/>
    <cellStyle name="표준 8 2 7 3 2" xfId="12079"/>
    <cellStyle name="표준 8 2 7 4" xfId="3228"/>
    <cellStyle name="표준 8 2 7 4 2" xfId="11283"/>
    <cellStyle name="표준 8 2 7 5" xfId="8650"/>
    <cellStyle name="표준 8 2 7 6" xfId="16909"/>
    <cellStyle name="표준 8 2 8" xfId="853"/>
    <cellStyle name="표준 8 2 8 2" xfId="1806"/>
    <cellStyle name="표준 8 2 8 2 2" xfId="5325"/>
    <cellStyle name="표준 8 2 8 2 2 2" xfId="13342"/>
    <cellStyle name="표준 8 2 8 2 3" xfId="9915"/>
    <cellStyle name="표준 8 2 8 2 4" xfId="18210"/>
    <cellStyle name="표준 8 2 8 3" xfId="4377"/>
    <cellStyle name="표준 8 2 8 3 2" xfId="12402"/>
    <cellStyle name="표준 8 2 8 4" xfId="3554"/>
    <cellStyle name="표준 8 2 8 4 2" xfId="11585"/>
    <cellStyle name="표준 8 2 8 5" xfId="8976"/>
    <cellStyle name="표준 8 2 8 6" xfId="17257"/>
    <cellStyle name="표준 8 2 9" xfId="1115"/>
    <cellStyle name="표준 8 2 9 2" xfId="2067"/>
    <cellStyle name="표준 8 2 9 2 2" xfId="5586"/>
    <cellStyle name="표준 8 2 9 2 2 2" xfId="13603"/>
    <cellStyle name="표준 8 2 9 2 3" xfId="10176"/>
    <cellStyle name="표준 8 2 9 2 4" xfId="18471"/>
    <cellStyle name="표준 8 2 9 3" xfId="4635"/>
    <cellStyle name="표준 8 2 9 3 2" xfId="12660"/>
    <cellStyle name="표준 8 2 9 4" xfId="3816"/>
    <cellStyle name="표준 8 2 9 4 2" xfId="11843"/>
    <cellStyle name="표준 8 2 9 5" xfId="9234"/>
    <cellStyle name="표준 8 2 9 6" xfId="17519"/>
    <cellStyle name="표준 8 20" xfId="8439"/>
    <cellStyle name="표준 8 21" xfId="16444"/>
    <cellStyle name="표준 8 22" xfId="16456"/>
    <cellStyle name="표준 8 23" xfId="16634"/>
    <cellStyle name="표준 8 3" xfId="259"/>
    <cellStyle name="표준 8 3 10" xfId="1236"/>
    <cellStyle name="표준 8 3 10 2" xfId="4755"/>
    <cellStyle name="표준 8 3 10 2 2" xfId="12772"/>
    <cellStyle name="표준 8 3 10 3" xfId="9345"/>
    <cellStyle name="표준 8 3 10 4" xfId="17640"/>
    <cellStyle name="표준 8 3 11" xfId="2829"/>
    <cellStyle name="표준 8 3 11 2" xfId="6348"/>
    <cellStyle name="표준 8 3 11 2 2" xfId="14357"/>
    <cellStyle name="표준 8 3 11 3" xfId="10930"/>
    <cellStyle name="표준 8 3 11 4" xfId="19233"/>
    <cellStyle name="표준 8 3 12" xfId="2843"/>
    <cellStyle name="표준 8 3 12 2" xfId="6362"/>
    <cellStyle name="표준 8 3 12 2 2" xfId="14368"/>
    <cellStyle name="표준 8 3 12 3" xfId="10941"/>
    <cellStyle name="표준 8 3 12 4" xfId="20937"/>
    <cellStyle name="표준 8 3 13" xfId="2946"/>
    <cellStyle name="표준 8 3 13 2" xfId="11033"/>
    <cellStyle name="표준 8 3 14" xfId="3850"/>
    <cellStyle name="표준 8 3 14 2" xfId="11875"/>
    <cellStyle name="표준 8 3 15" xfId="8426"/>
    <cellStyle name="표준 8 3 15 2" xfId="16424"/>
    <cellStyle name="표준 8 3 16" xfId="16437"/>
    <cellStyle name="표준 8 3 17" xfId="8445"/>
    <cellStyle name="표준 8 3 18" xfId="16450"/>
    <cellStyle name="표준 8 3 19" xfId="16462"/>
    <cellStyle name="표준 8 3 2" xfId="278"/>
    <cellStyle name="표준 8 3 2 2" xfId="349"/>
    <cellStyle name="표준 8 3 2 2 2" xfId="600"/>
    <cellStyle name="표준 8 3 2 2 2 2" xfId="1563"/>
    <cellStyle name="표준 8 3 2 2 2 2 2" xfId="5082"/>
    <cellStyle name="표준 8 3 2 2 2 2 2 2" xfId="13099"/>
    <cellStyle name="표준 8 3 2 2 2 2 3" xfId="9672"/>
    <cellStyle name="표준 8 3 2 2 2 2 4" xfId="17967"/>
    <cellStyle name="표준 8 3 2 2 2 3" xfId="4143"/>
    <cellStyle name="표준 8 3 2 2 2 3 2" xfId="12168"/>
    <cellStyle name="표준 8 3 2 2 2 4" xfId="3301"/>
    <cellStyle name="표준 8 3 2 2 2 4 2" xfId="11350"/>
    <cellStyle name="표준 8 3 2 2 2 5" xfId="8739"/>
    <cellStyle name="표준 8 3 2 2 2 6" xfId="17004"/>
    <cellStyle name="표준 8 3 2 2 3" xfId="936"/>
    <cellStyle name="표준 8 3 2 2 3 2" xfId="1889"/>
    <cellStyle name="표준 8 3 2 2 3 2 2" xfId="5408"/>
    <cellStyle name="표준 8 3 2 2 3 2 2 2" xfId="13425"/>
    <cellStyle name="표준 8 3 2 2 3 2 3" xfId="9998"/>
    <cellStyle name="표준 8 3 2 2 3 2 4" xfId="18293"/>
    <cellStyle name="표준 8 3 2 2 3 3" xfId="4459"/>
    <cellStyle name="표준 8 3 2 2 3 3 2" xfId="12484"/>
    <cellStyle name="표준 8 3 2 2 3 4" xfId="3637"/>
    <cellStyle name="표준 8 3 2 2 3 4 2" xfId="11667"/>
    <cellStyle name="표준 8 3 2 2 3 5" xfId="9058"/>
    <cellStyle name="표준 8 3 2 2 3 6" xfId="17340"/>
    <cellStyle name="표준 8 3 2 2 4" xfId="1333"/>
    <cellStyle name="표준 8 3 2 2 4 2" xfId="4852"/>
    <cellStyle name="표준 8 3 2 2 4 2 2" xfId="12869"/>
    <cellStyle name="표준 8 3 2 2 4 3" xfId="9442"/>
    <cellStyle name="표준 8 3 2 2 4 4" xfId="17737"/>
    <cellStyle name="표준 8 3 2 2 5" xfId="3002"/>
    <cellStyle name="표준 8 3 2 2 5 2" xfId="11089"/>
    <cellStyle name="표준 8 3 2 2 5 3" xfId="20981"/>
    <cellStyle name="표준 8 3 2 2 6" xfId="3927"/>
    <cellStyle name="표준 8 3 2 2 6 2" xfId="11952"/>
    <cellStyle name="표준 8 3 2 2 7" xfId="8522"/>
    <cellStyle name="표준 8 3 2 2 8" xfId="16753"/>
    <cellStyle name="표준 8 3 2 3" xfId="525"/>
    <cellStyle name="표준 8 3 2 3 2" xfId="1492"/>
    <cellStyle name="표준 8 3 2 3 2 2" xfId="5011"/>
    <cellStyle name="표준 8 3 2 3 2 2 2" xfId="13028"/>
    <cellStyle name="표준 8 3 2 3 2 3" xfId="9601"/>
    <cellStyle name="표준 8 3 2 3 2 4" xfId="17896"/>
    <cellStyle name="표준 8 3 2 3 3" xfId="3053"/>
    <cellStyle name="표준 8 3 2 3 3 2" xfId="11140"/>
    <cellStyle name="표준 8 3 2 3 3 3" xfId="21030"/>
    <cellStyle name="표준 8 3 2 3 4" xfId="4073"/>
    <cellStyle name="표준 8 3 2 3 4 2" xfId="12098"/>
    <cellStyle name="표준 8 3 2 3 5" xfId="8669"/>
    <cellStyle name="표준 8 3 2 3 6" xfId="16929"/>
    <cellStyle name="표준 8 3 2 4" xfId="871"/>
    <cellStyle name="표준 8 3 2 4 2" xfId="1824"/>
    <cellStyle name="표준 8 3 2 4 2 2" xfId="5343"/>
    <cellStyle name="표준 8 3 2 4 2 2 2" xfId="13360"/>
    <cellStyle name="표준 8 3 2 4 2 3" xfId="9933"/>
    <cellStyle name="표준 8 3 2 4 2 4" xfId="18228"/>
    <cellStyle name="표준 8 3 2 4 3" xfId="4395"/>
    <cellStyle name="표준 8 3 2 4 3 2" xfId="12420"/>
    <cellStyle name="표준 8 3 2 4 4" xfId="3572"/>
    <cellStyle name="표준 8 3 2 4 4 2" xfId="11603"/>
    <cellStyle name="표준 8 3 2 4 5" xfId="8994"/>
    <cellStyle name="표준 8 3 2 4 6" xfId="17275"/>
    <cellStyle name="표준 8 3 2 5" xfId="1265"/>
    <cellStyle name="표준 8 3 2 5 2" xfId="4784"/>
    <cellStyle name="표준 8 3 2 5 2 2" xfId="12801"/>
    <cellStyle name="표준 8 3 2 5 3" xfId="9374"/>
    <cellStyle name="표준 8 3 2 5 4" xfId="17669"/>
    <cellStyle name="표준 8 3 2 6" xfId="2967"/>
    <cellStyle name="표준 8 3 2 6 2" xfId="11054"/>
    <cellStyle name="표준 8 3 2 6 3" xfId="20948"/>
    <cellStyle name="표준 8 3 2 7" xfId="3863"/>
    <cellStyle name="표준 8 3 2 7 2" xfId="11888"/>
    <cellStyle name="표준 8 3 2 8" xfId="8458"/>
    <cellStyle name="표준 8 3 2 9" xfId="16684"/>
    <cellStyle name="표준 8 3 20" xfId="16665"/>
    <cellStyle name="표준 8 3 3" xfId="290"/>
    <cellStyle name="표준 8 3 3 2" xfId="360"/>
    <cellStyle name="표준 8 3 3 2 2" xfId="611"/>
    <cellStyle name="표준 8 3 3 2 2 2" xfId="1574"/>
    <cellStyle name="표준 8 3 3 2 2 2 2" xfId="5093"/>
    <cellStyle name="표준 8 3 3 2 2 2 2 2" xfId="13110"/>
    <cellStyle name="표준 8 3 3 2 2 2 3" xfId="9683"/>
    <cellStyle name="표준 8 3 3 2 2 2 4" xfId="17978"/>
    <cellStyle name="표준 8 3 3 2 2 3" xfId="4154"/>
    <cellStyle name="표준 8 3 3 2 2 3 2" xfId="12179"/>
    <cellStyle name="표준 8 3 3 2 2 4" xfId="3312"/>
    <cellStyle name="표준 8 3 3 2 2 4 2" xfId="11361"/>
    <cellStyle name="표준 8 3 3 2 2 5" xfId="8750"/>
    <cellStyle name="표준 8 3 3 2 2 6" xfId="17015"/>
    <cellStyle name="표준 8 3 3 2 3" xfId="947"/>
    <cellStyle name="표준 8 3 3 2 3 2" xfId="1900"/>
    <cellStyle name="표준 8 3 3 2 3 2 2" xfId="5419"/>
    <cellStyle name="표준 8 3 3 2 3 2 2 2" xfId="13436"/>
    <cellStyle name="표준 8 3 3 2 3 2 3" xfId="10009"/>
    <cellStyle name="표준 8 3 3 2 3 2 4" xfId="18304"/>
    <cellStyle name="표준 8 3 3 2 3 3" xfId="4470"/>
    <cellStyle name="표준 8 3 3 2 3 3 2" xfId="12495"/>
    <cellStyle name="표준 8 3 3 2 3 4" xfId="3648"/>
    <cellStyle name="표준 8 3 3 2 3 4 2" xfId="11678"/>
    <cellStyle name="표준 8 3 3 2 3 5" xfId="9069"/>
    <cellStyle name="표준 8 3 3 2 3 6" xfId="17351"/>
    <cellStyle name="표준 8 3 3 2 4" xfId="1344"/>
    <cellStyle name="표준 8 3 3 2 4 2" xfId="4863"/>
    <cellStyle name="표준 8 3 3 2 4 2 2" xfId="12880"/>
    <cellStyle name="표준 8 3 3 2 4 3" xfId="9453"/>
    <cellStyle name="표준 8 3 3 2 4 4" xfId="17748"/>
    <cellStyle name="표준 8 3 3 2 5" xfId="3013"/>
    <cellStyle name="표준 8 3 3 2 5 2" xfId="11100"/>
    <cellStyle name="표준 8 3 3 2 5 3" xfId="20992"/>
    <cellStyle name="표준 8 3 3 2 6" xfId="3938"/>
    <cellStyle name="표준 8 3 3 2 6 2" xfId="11963"/>
    <cellStyle name="표준 8 3 3 2 7" xfId="8533"/>
    <cellStyle name="표준 8 3 3 2 8" xfId="16764"/>
    <cellStyle name="표준 8 3 3 3" xfId="543"/>
    <cellStyle name="표준 8 3 3 3 2" xfId="1510"/>
    <cellStyle name="표준 8 3 3 3 2 2" xfId="5029"/>
    <cellStyle name="표준 8 3 3 3 2 2 2" xfId="13046"/>
    <cellStyle name="표준 8 3 3 3 2 3" xfId="9619"/>
    <cellStyle name="표준 8 3 3 3 2 4" xfId="17914"/>
    <cellStyle name="표준 8 3 3 3 3" xfId="3064"/>
    <cellStyle name="표준 8 3 3 3 3 2" xfId="11151"/>
    <cellStyle name="표준 8 3 3 3 3 3" xfId="21041"/>
    <cellStyle name="표준 8 3 3 3 4" xfId="4091"/>
    <cellStyle name="표준 8 3 3 3 4 2" xfId="12116"/>
    <cellStyle name="표준 8 3 3 3 5" xfId="8687"/>
    <cellStyle name="표준 8 3 3 3 6" xfId="16947"/>
    <cellStyle name="표준 8 3 3 4" xfId="883"/>
    <cellStyle name="표준 8 3 3 4 2" xfId="1836"/>
    <cellStyle name="표준 8 3 3 4 2 2" xfId="5355"/>
    <cellStyle name="표준 8 3 3 4 2 2 2" xfId="13372"/>
    <cellStyle name="표준 8 3 3 4 2 3" xfId="9945"/>
    <cellStyle name="표준 8 3 3 4 2 4" xfId="18240"/>
    <cellStyle name="표준 8 3 3 4 3" xfId="4407"/>
    <cellStyle name="표준 8 3 3 4 3 2" xfId="12432"/>
    <cellStyle name="표준 8 3 3 4 4" xfId="3584"/>
    <cellStyle name="표준 8 3 3 4 4 2" xfId="11615"/>
    <cellStyle name="표준 8 3 3 4 5" xfId="9006"/>
    <cellStyle name="표준 8 3 3 4 6" xfId="17287"/>
    <cellStyle name="표준 8 3 3 5" xfId="1277"/>
    <cellStyle name="표준 8 3 3 5 2" xfId="4796"/>
    <cellStyle name="표준 8 3 3 5 2 2" xfId="12813"/>
    <cellStyle name="표준 8 3 3 5 3" xfId="9386"/>
    <cellStyle name="표준 8 3 3 5 4" xfId="17681"/>
    <cellStyle name="표준 8 3 3 6" xfId="2978"/>
    <cellStyle name="표준 8 3 3 6 2" xfId="11065"/>
    <cellStyle name="표준 8 3 3 6 3" xfId="20959"/>
    <cellStyle name="표준 8 3 3 7" xfId="3875"/>
    <cellStyle name="표준 8 3 3 7 2" xfId="11900"/>
    <cellStyle name="표준 8 3 3 8" xfId="8470"/>
    <cellStyle name="표준 8 3 3 9" xfId="16696"/>
    <cellStyle name="표준 8 3 4" xfId="321"/>
    <cellStyle name="표준 8 3 4 2" xfId="390"/>
    <cellStyle name="표준 8 3 4 2 2" xfId="641"/>
    <cellStyle name="표준 8 3 4 2 2 2" xfId="1604"/>
    <cellStyle name="표준 8 3 4 2 2 2 2" xfId="5123"/>
    <cellStyle name="표준 8 3 4 2 2 2 2 2" xfId="13140"/>
    <cellStyle name="표준 8 3 4 2 2 2 3" xfId="9713"/>
    <cellStyle name="표준 8 3 4 2 2 2 4" xfId="18008"/>
    <cellStyle name="표준 8 3 4 2 2 3" xfId="4184"/>
    <cellStyle name="표준 8 3 4 2 2 3 2" xfId="12209"/>
    <cellStyle name="표준 8 3 4 2 2 4" xfId="3342"/>
    <cellStyle name="표준 8 3 4 2 2 4 2" xfId="11391"/>
    <cellStyle name="표준 8 3 4 2 2 5" xfId="8780"/>
    <cellStyle name="표준 8 3 4 2 2 6" xfId="17045"/>
    <cellStyle name="표준 8 3 4 2 3" xfId="977"/>
    <cellStyle name="표준 8 3 4 2 3 2" xfId="1930"/>
    <cellStyle name="표준 8 3 4 2 3 2 2" xfId="5449"/>
    <cellStyle name="표준 8 3 4 2 3 2 2 2" xfId="13466"/>
    <cellStyle name="표준 8 3 4 2 3 2 3" xfId="10039"/>
    <cellStyle name="표준 8 3 4 2 3 2 4" xfId="18334"/>
    <cellStyle name="표준 8 3 4 2 3 3" xfId="4500"/>
    <cellStyle name="표준 8 3 4 2 3 3 2" xfId="12525"/>
    <cellStyle name="표준 8 3 4 2 3 4" xfId="3678"/>
    <cellStyle name="표준 8 3 4 2 3 4 2" xfId="11708"/>
    <cellStyle name="표준 8 3 4 2 3 5" xfId="9099"/>
    <cellStyle name="표준 8 3 4 2 3 6" xfId="17381"/>
    <cellStyle name="표준 8 3 4 2 4" xfId="1374"/>
    <cellStyle name="표준 8 3 4 2 4 2" xfId="4893"/>
    <cellStyle name="표준 8 3 4 2 4 2 2" xfId="12910"/>
    <cellStyle name="표준 8 3 4 2 4 3" xfId="9483"/>
    <cellStyle name="표준 8 3 4 2 4 4" xfId="17778"/>
    <cellStyle name="표준 8 3 4 2 5" xfId="3095"/>
    <cellStyle name="표준 8 3 4 2 5 2" xfId="11182"/>
    <cellStyle name="표준 8 3 4 2 5 3" xfId="21068"/>
    <cellStyle name="표준 8 3 4 2 6" xfId="3968"/>
    <cellStyle name="표준 8 3 4 2 6 2" xfId="11993"/>
    <cellStyle name="표준 8 3 4 2 7" xfId="8563"/>
    <cellStyle name="표준 8 3 4 2 8" xfId="16794"/>
    <cellStyle name="표준 8 3 4 3" xfId="572"/>
    <cellStyle name="표준 8 3 4 3 2" xfId="1539"/>
    <cellStyle name="표준 8 3 4 3 2 2" xfId="5058"/>
    <cellStyle name="표준 8 3 4 3 2 2 2" xfId="13075"/>
    <cellStyle name="표준 8 3 4 3 2 3" xfId="9648"/>
    <cellStyle name="표준 8 3 4 3 2 4" xfId="17943"/>
    <cellStyle name="표준 8 3 4 3 3" xfId="4120"/>
    <cellStyle name="표준 8 3 4 3 3 2" xfId="12145"/>
    <cellStyle name="표준 8 3 4 3 4" xfId="3273"/>
    <cellStyle name="표준 8 3 4 3 4 2" xfId="11327"/>
    <cellStyle name="표준 8 3 4 3 5" xfId="8716"/>
    <cellStyle name="표준 8 3 4 3 6" xfId="16976"/>
    <cellStyle name="표준 8 3 4 4" xfId="912"/>
    <cellStyle name="표준 8 3 4 4 2" xfId="1865"/>
    <cellStyle name="표준 8 3 4 4 2 2" xfId="5384"/>
    <cellStyle name="표준 8 3 4 4 2 2 2" xfId="13401"/>
    <cellStyle name="표준 8 3 4 4 2 3" xfId="9974"/>
    <cellStyle name="표준 8 3 4 4 2 4" xfId="18269"/>
    <cellStyle name="표준 8 3 4 4 3" xfId="4436"/>
    <cellStyle name="표준 8 3 4 4 3 2" xfId="12461"/>
    <cellStyle name="표준 8 3 4 4 4" xfId="3613"/>
    <cellStyle name="표준 8 3 4 4 4 2" xfId="11644"/>
    <cellStyle name="표준 8 3 4 4 5" xfId="9035"/>
    <cellStyle name="표준 8 3 4 4 6" xfId="17316"/>
    <cellStyle name="표준 8 3 4 5" xfId="1308"/>
    <cellStyle name="표준 8 3 4 5 2" xfId="4827"/>
    <cellStyle name="표준 8 3 4 5 2 2" xfId="12844"/>
    <cellStyle name="표준 8 3 4 5 3" xfId="9417"/>
    <cellStyle name="표준 8 3 4 5 4" xfId="17712"/>
    <cellStyle name="표준 8 3 4 6" xfId="2991"/>
    <cellStyle name="표준 8 3 4 6 2" xfId="11078"/>
    <cellStyle name="표준 8 3 4 6 3" xfId="20970"/>
    <cellStyle name="표준 8 3 4 7" xfId="3904"/>
    <cellStyle name="표준 8 3 4 7 2" xfId="11929"/>
    <cellStyle name="표준 8 3 4 8" xfId="8499"/>
    <cellStyle name="표준 8 3 4 9" xfId="16725"/>
    <cellStyle name="표준 8 3 5" xfId="338"/>
    <cellStyle name="표준 8 3 5 2" xfId="589"/>
    <cellStyle name="표준 8 3 5 2 2" xfId="1552"/>
    <cellStyle name="표준 8 3 5 2 2 2" xfId="5071"/>
    <cellStyle name="표준 8 3 5 2 2 2 2" xfId="13088"/>
    <cellStyle name="표준 8 3 5 2 2 3" xfId="9661"/>
    <cellStyle name="표준 8 3 5 2 2 4" xfId="17956"/>
    <cellStyle name="표준 8 3 5 2 3" xfId="4132"/>
    <cellStyle name="표준 8 3 5 2 3 2" xfId="12157"/>
    <cellStyle name="표준 8 3 5 2 4" xfId="3290"/>
    <cellStyle name="표준 8 3 5 2 4 2" xfId="11339"/>
    <cellStyle name="표준 8 3 5 2 5" xfId="8728"/>
    <cellStyle name="표준 8 3 5 2 6" xfId="16993"/>
    <cellStyle name="표준 8 3 5 3" xfId="925"/>
    <cellStyle name="표준 8 3 5 3 2" xfId="1878"/>
    <cellStyle name="표준 8 3 5 3 2 2" xfId="5397"/>
    <cellStyle name="표준 8 3 5 3 2 2 2" xfId="13414"/>
    <cellStyle name="표준 8 3 5 3 2 3" xfId="9987"/>
    <cellStyle name="표준 8 3 5 3 2 4" xfId="18282"/>
    <cellStyle name="표준 8 3 5 3 3" xfId="4448"/>
    <cellStyle name="표준 8 3 5 3 3 2" xfId="12473"/>
    <cellStyle name="표준 8 3 5 3 4" xfId="3626"/>
    <cellStyle name="표준 8 3 5 3 4 2" xfId="11656"/>
    <cellStyle name="표준 8 3 5 3 5" xfId="9047"/>
    <cellStyle name="표준 8 3 5 3 6" xfId="17329"/>
    <cellStyle name="표준 8 3 5 4" xfId="1322"/>
    <cellStyle name="표준 8 3 5 4 2" xfId="4841"/>
    <cellStyle name="표준 8 3 5 4 2 2" xfId="12858"/>
    <cellStyle name="표준 8 3 5 4 3" xfId="9431"/>
    <cellStyle name="표준 8 3 5 4 4" xfId="17726"/>
    <cellStyle name="표준 8 3 5 5" xfId="3042"/>
    <cellStyle name="표준 8 3 5 5 2" xfId="11129"/>
    <cellStyle name="표준 8 3 5 5 3" xfId="21019"/>
    <cellStyle name="표준 8 3 5 6" xfId="3916"/>
    <cellStyle name="표준 8 3 5 6 2" xfId="11941"/>
    <cellStyle name="표준 8 3 5 7" xfId="8511"/>
    <cellStyle name="표준 8 3 5 8" xfId="16742"/>
    <cellStyle name="표준 8 3 6" xfId="513"/>
    <cellStyle name="표준 8 3 6 2" xfId="1480"/>
    <cellStyle name="표준 8 3 6 2 2" xfId="4999"/>
    <cellStyle name="표준 8 3 6 2 2 2" xfId="13016"/>
    <cellStyle name="표준 8 3 6 2 3" xfId="9589"/>
    <cellStyle name="표준 8 3 6 2 4" xfId="17884"/>
    <cellStyle name="표준 8 3 6 3" xfId="4061"/>
    <cellStyle name="표준 8 3 6 3 2" xfId="12086"/>
    <cellStyle name="표준 8 3 6 4" xfId="3236"/>
    <cellStyle name="표준 8 3 6 4 2" xfId="11290"/>
    <cellStyle name="표준 8 3 6 5" xfId="8657"/>
    <cellStyle name="표준 8 3 6 6" xfId="16917"/>
    <cellStyle name="표준 8 3 7" xfId="858"/>
    <cellStyle name="표준 8 3 7 2" xfId="1811"/>
    <cellStyle name="표준 8 3 7 2 2" xfId="5330"/>
    <cellStyle name="표준 8 3 7 2 2 2" xfId="13347"/>
    <cellStyle name="표준 8 3 7 2 3" xfId="9920"/>
    <cellStyle name="표준 8 3 7 2 4" xfId="18215"/>
    <cellStyle name="표준 8 3 7 3" xfId="4382"/>
    <cellStyle name="표준 8 3 7 3 2" xfId="12407"/>
    <cellStyle name="표준 8 3 7 4" xfId="3559"/>
    <cellStyle name="표준 8 3 7 4 2" xfId="11590"/>
    <cellStyle name="표준 8 3 7 5" xfId="8981"/>
    <cellStyle name="표준 8 3 7 6" xfId="17262"/>
    <cellStyle name="표준 8 3 8" xfId="1120"/>
    <cellStyle name="표준 8 3 8 2" xfId="2072"/>
    <cellStyle name="표준 8 3 8 2 2" xfId="5591"/>
    <cellStyle name="표준 8 3 8 2 2 2" xfId="13608"/>
    <cellStyle name="표준 8 3 8 2 3" xfId="10181"/>
    <cellStyle name="표준 8 3 8 2 4" xfId="18476"/>
    <cellStyle name="표준 8 3 8 3" xfId="4640"/>
    <cellStyle name="표준 8 3 8 3 2" xfId="12665"/>
    <cellStyle name="표준 8 3 8 4" xfId="3821"/>
    <cellStyle name="표준 8 3 8 4 2" xfId="11848"/>
    <cellStyle name="표준 8 3 8 5" xfId="9239"/>
    <cellStyle name="표준 8 3 8 6" xfId="17524"/>
    <cellStyle name="표준 8 3 9" xfId="1137"/>
    <cellStyle name="표준 8 3 9 2" xfId="2087"/>
    <cellStyle name="표준 8 3 9 2 2" xfId="5606"/>
    <cellStyle name="표준 8 3 9 2 2 2" xfId="13623"/>
    <cellStyle name="표준 8 3 9 2 3" xfId="10196"/>
    <cellStyle name="표준 8 3 9 2 4" xfId="18491"/>
    <cellStyle name="표준 8 3 9 3" xfId="4656"/>
    <cellStyle name="표준 8 3 9 3 2" xfId="12676"/>
    <cellStyle name="표준 8 3 9 4" xfId="3833"/>
    <cellStyle name="표준 8 3 9 4 2" xfId="11859"/>
    <cellStyle name="표준 8 3 9 5" xfId="9250"/>
    <cellStyle name="표준 8 3 9 6" xfId="17541"/>
    <cellStyle name="표준 8 4" xfId="260"/>
    <cellStyle name="표준 8 4 10" xfId="1237"/>
    <cellStyle name="표준 8 4 10 2" xfId="4756"/>
    <cellStyle name="표준 8 4 10 2 2" xfId="12773"/>
    <cellStyle name="표준 8 4 10 3" xfId="9346"/>
    <cellStyle name="표준 8 4 10 4" xfId="17641"/>
    <cellStyle name="표준 8 4 11" xfId="2830"/>
    <cellStyle name="표준 8 4 11 2" xfId="6349"/>
    <cellStyle name="표준 8 4 11 2 2" xfId="14358"/>
    <cellStyle name="표준 8 4 11 3" xfId="10931"/>
    <cellStyle name="표준 8 4 11 4" xfId="19234"/>
    <cellStyle name="표준 8 4 12" xfId="2844"/>
    <cellStyle name="표준 8 4 12 2" xfId="6363"/>
    <cellStyle name="표준 8 4 12 2 2" xfId="14369"/>
    <cellStyle name="표준 8 4 12 3" xfId="10942"/>
    <cellStyle name="표준 8 4 12 4" xfId="20938"/>
    <cellStyle name="표준 8 4 13" xfId="2947"/>
    <cellStyle name="표준 8 4 13 2" xfId="11034"/>
    <cellStyle name="표준 8 4 14" xfId="3851"/>
    <cellStyle name="표준 8 4 14 2" xfId="11876"/>
    <cellStyle name="표준 8 4 15" xfId="8427"/>
    <cellStyle name="표준 8 4 15 2" xfId="16425"/>
    <cellStyle name="표준 8 4 16" xfId="16438"/>
    <cellStyle name="표준 8 4 17" xfId="8446"/>
    <cellStyle name="표준 8 4 18" xfId="16451"/>
    <cellStyle name="표준 8 4 19" xfId="16463"/>
    <cellStyle name="표준 8 4 2" xfId="279"/>
    <cellStyle name="표준 8 4 2 2" xfId="350"/>
    <cellStyle name="표준 8 4 2 2 2" xfId="601"/>
    <cellStyle name="표준 8 4 2 2 2 2" xfId="1564"/>
    <cellStyle name="표준 8 4 2 2 2 2 2" xfId="5083"/>
    <cellStyle name="표준 8 4 2 2 2 2 2 2" xfId="13100"/>
    <cellStyle name="표준 8 4 2 2 2 2 3" xfId="9673"/>
    <cellStyle name="표준 8 4 2 2 2 2 4" xfId="17968"/>
    <cellStyle name="표준 8 4 2 2 2 3" xfId="4144"/>
    <cellStyle name="표준 8 4 2 2 2 3 2" xfId="12169"/>
    <cellStyle name="표준 8 4 2 2 2 4" xfId="3302"/>
    <cellStyle name="표준 8 4 2 2 2 4 2" xfId="11351"/>
    <cellStyle name="표준 8 4 2 2 2 5" xfId="8740"/>
    <cellStyle name="표준 8 4 2 2 2 6" xfId="17005"/>
    <cellStyle name="표준 8 4 2 2 3" xfId="937"/>
    <cellStyle name="표준 8 4 2 2 3 2" xfId="1890"/>
    <cellStyle name="표준 8 4 2 2 3 2 2" xfId="5409"/>
    <cellStyle name="표준 8 4 2 2 3 2 2 2" xfId="13426"/>
    <cellStyle name="표준 8 4 2 2 3 2 3" xfId="9999"/>
    <cellStyle name="표준 8 4 2 2 3 2 4" xfId="18294"/>
    <cellStyle name="표준 8 4 2 2 3 3" xfId="4460"/>
    <cellStyle name="표준 8 4 2 2 3 3 2" xfId="12485"/>
    <cellStyle name="표준 8 4 2 2 3 4" xfId="3638"/>
    <cellStyle name="표준 8 4 2 2 3 4 2" xfId="11668"/>
    <cellStyle name="표준 8 4 2 2 3 5" xfId="9059"/>
    <cellStyle name="표준 8 4 2 2 3 6" xfId="17341"/>
    <cellStyle name="표준 8 4 2 2 4" xfId="1334"/>
    <cellStyle name="표준 8 4 2 2 4 2" xfId="4853"/>
    <cellStyle name="표준 8 4 2 2 4 2 2" xfId="12870"/>
    <cellStyle name="표준 8 4 2 2 4 3" xfId="9443"/>
    <cellStyle name="표준 8 4 2 2 4 4" xfId="17738"/>
    <cellStyle name="표준 8 4 2 2 5" xfId="3003"/>
    <cellStyle name="표준 8 4 2 2 5 2" xfId="11090"/>
    <cellStyle name="표준 8 4 2 2 5 3" xfId="20982"/>
    <cellStyle name="표준 8 4 2 2 6" xfId="3928"/>
    <cellStyle name="표준 8 4 2 2 6 2" xfId="11953"/>
    <cellStyle name="표준 8 4 2 2 7" xfId="8523"/>
    <cellStyle name="표준 8 4 2 2 8" xfId="16754"/>
    <cellStyle name="표준 8 4 2 3" xfId="526"/>
    <cellStyle name="표준 8 4 2 3 2" xfId="1493"/>
    <cellStyle name="표준 8 4 2 3 2 2" xfId="5012"/>
    <cellStyle name="표준 8 4 2 3 2 2 2" xfId="13029"/>
    <cellStyle name="표준 8 4 2 3 2 3" xfId="9602"/>
    <cellStyle name="표준 8 4 2 3 2 4" xfId="17897"/>
    <cellStyle name="표준 8 4 2 3 3" xfId="3054"/>
    <cellStyle name="표준 8 4 2 3 3 2" xfId="11141"/>
    <cellStyle name="표준 8 4 2 3 3 3" xfId="21031"/>
    <cellStyle name="표준 8 4 2 3 4" xfId="4074"/>
    <cellStyle name="표준 8 4 2 3 4 2" xfId="12099"/>
    <cellStyle name="표준 8 4 2 3 5" xfId="8670"/>
    <cellStyle name="표준 8 4 2 3 6" xfId="16930"/>
    <cellStyle name="표준 8 4 2 4" xfId="872"/>
    <cellStyle name="표준 8 4 2 4 2" xfId="1825"/>
    <cellStyle name="표준 8 4 2 4 2 2" xfId="5344"/>
    <cellStyle name="표준 8 4 2 4 2 2 2" xfId="13361"/>
    <cellStyle name="표준 8 4 2 4 2 3" xfId="9934"/>
    <cellStyle name="표준 8 4 2 4 2 4" xfId="18229"/>
    <cellStyle name="표준 8 4 2 4 3" xfId="4396"/>
    <cellStyle name="표준 8 4 2 4 3 2" xfId="12421"/>
    <cellStyle name="표준 8 4 2 4 4" xfId="3573"/>
    <cellStyle name="표준 8 4 2 4 4 2" xfId="11604"/>
    <cellStyle name="표준 8 4 2 4 5" xfId="8995"/>
    <cellStyle name="표준 8 4 2 4 6" xfId="17276"/>
    <cellStyle name="표준 8 4 2 5" xfId="1266"/>
    <cellStyle name="표준 8 4 2 5 2" xfId="4785"/>
    <cellStyle name="표준 8 4 2 5 2 2" xfId="12802"/>
    <cellStyle name="표준 8 4 2 5 3" xfId="9375"/>
    <cellStyle name="표준 8 4 2 5 4" xfId="17670"/>
    <cellStyle name="표준 8 4 2 6" xfId="2968"/>
    <cellStyle name="표준 8 4 2 6 2" xfId="11055"/>
    <cellStyle name="표준 8 4 2 6 3" xfId="20949"/>
    <cellStyle name="표준 8 4 2 7" xfId="3864"/>
    <cellStyle name="표준 8 4 2 7 2" xfId="11889"/>
    <cellStyle name="표준 8 4 2 8" xfId="8459"/>
    <cellStyle name="표준 8 4 2 9" xfId="16685"/>
    <cellStyle name="표준 8 4 20" xfId="16666"/>
    <cellStyle name="표준 8 4 3" xfId="291"/>
    <cellStyle name="표준 8 4 3 2" xfId="361"/>
    <cellStyle name="표준 8 4 3 2 2" xfId="612"/>
    <cellStyle name="표준 8 4 3 2 2 2" xfId="1575"/>
    <cellStyle name="표준 8 4 3 2 2 2 2" xfId="5094"/>
    <cellStyle name="표준 8 4 3 2 2 2 2 2" xfId="13111"/>
    <cellStyle name="표준 8 4 3 2 2 2 3" xfId="9684"/>
    <cellStyle name="표준 8 4 3 2 2 2 4" xfId="17979"/>
    <cellStyle name="표준 8 4 3 2 2 3" xfId="4155"/>
    <cellStyle name="표준 8 4 3 2 2 3 2" xfId="12180"/>
    <cellStyle name="표준 8 4 3 2 2 4" xfId="3313"/>
    <cellStyle name="표준 8 4 3 2 2 4 2" xfId="11362"/>
    <cellStyle name="표준 8 4 3 2 2 5" xfId="8751"/>
    <cellStyle name="표준 8 4 3 2 2 6" xfId="17016"/>
    <cellStyle name="표준 8 4 3 2 3" xfId="948"/>
    <cellStyle name="표준 8 4 3 2 3 2" xfId="1901"/>
    <cellStyle name="표준 8 4 3 2 3 2 2" xfId="5420"/>
    <cellStyle name="표준 8 4 3 2 3 2 2 2" xfId="13437"/>
    <cellStyle name="표준 8 4 3 2 3 2 3" xfId="10010"/>
    <cellStyle name="표준 8 4 3 2 3 2 4" xfId="18305"/>
    <cellStyle name="표준 8 4 3 2 3 3" xfId="4471"/>
    <cellStyle name="표준 8 4 3 2 3 3 2" xfId="12496"/>
    <cellStyle name="표준 8 4 3 2 3 4" xfId="3649"/>
    <cellStyle name="표준 8 4 3 2 3 4 2" xfId="11679"/>
    <cellStyle name="표준 8 4 3 2 3 5" xfId="9070"/>
    <cellStyle name="표준 8 4 3 2 3 6" xfId="17352"/>
    <cellStyle name="표준 8 4 3 2 4" xfId="1345"/>
    <cellStyle name="표준 8 4 3 2 4 2" xfId="4864"/>
    <cellStyle name="표준 8 4 3 2 4 2 2" xfId="12881"/>
    <cellStyle name="표준 8 4 3 2 4 3" xfId="9454"/>
    <cellStyle name="표준 8 4 3 2 4 4" xfId="17749"/>
    <cellStyle name="표준 8 4 3 2 5" xfId="3014"/>
    <cellStyle name="표준 8 4 3 2 5 2" xfId="11101"/>
    <cellStyle name="표준 8 4 3 2 5 3" xfId="20993"/>
    <cellStyle name="표준 8 4 3 2 6" xfId="3939"/>
    <cellStyle name="표준 8 4 3 2 6 2" xfId="11964"/>
    <cellStyle name="표준 8 4 3 2 7" xfId="8534"/>
    <cellStyle name="표준 8 4 3 2 8" xfId="16765"/>
    <cellStyle name="표준 8 4 3 3" xfId="544"/>
    <cellStyle name="표준 8 4 3 3 2" xfId="1511"/>
    <cellStyle name="표준 8 4 3 3 2 2" xfId="5030"/>
    <cellStyle name="표준 8 4 3 3 2 2 2" xfId="13047"/>
    <cellStyle name="표준 8 4 3 3 2 3" xfId="9620"/>
    <cellStyle name="표준 8 4 3 3 2 4" xfId="17915"/>
    <cellStyle name="표준 8 4 3 3 3" xfId="3065"/>
    <cellStyle name="표준 8 4 3 3 3 2" xfId="11152"/>
    <cellStyle name="표준 8 4 3 3 3 3" xfId="21042"/>
    <cellStyle name="표준 8 4 3 3 4" xfId="4092"/>
    <cellStyle name="표준 8 4 3 3 4 2" xfId="12117"/>
    <cellStyle name="표준 8 4 3 3 5" xfId="8688"/>
    <cellStyle name="표준 8 4 3 3 6" xfId="16948"/>
    <cellStyle name="표준 8 4 3 4" xfId="884"/>
    <cellStyle name="표준 8 4 3 4 2" xfId="1837"/>
    <cellStyle name="표준 8 4 3 4 2 2" xfId="5356"/>
    <cellStyle name="표준 8 4 3 4 2 2 2" xfId="13373"/>
    <cellStyle name="표준 8 4 3 4 2 3" xfId="9946"/>
    <cellStyle name="표준 8 4 3 4 2 4" xfId="18241"/>
    <cellStyle name="표준 8 4 3 4 3" xfId="4408"/>
    <cellStyle name="표준 8 4 3 4 3 2" xfId="12433"/>
    <cellStyle name="표준 8 4 3 4 4" xfId="3585"/>
    <cellStyle name="표준 8 4 3 4 4 2" xfId="11616"/>
    <cellStyle name="표준 8 4 3 4 5" xfId="9007"/>
    <cellStyle name="표준 8 4 3 4 6" xfId="17288"/>
    <cellStyle name="표준 8 4 3 5" xfId="1278"/>
    <cellStyle name="표준 8 4 3 5 2" xfId="4797"/>
    <cellStyle name="표준 8 4 3 5 2 2" xfId="12814"/>
    <cellStyle name="표준 8 4 3 5 3" xfId="9387"/>
    <cellStyle name="표준 8 4 3 5 4" xfId="17682"/>
    <cellStyle name="표준 8 4 3 6" xfId="2979"/>
    <cellStyle name="표준 8 4 3 6 2" xfId="11066"/>
    <cellStyle name="표준 8 4 3 6 3" xfId="20960"/>
    <cellStyle name="표준 8 4 3 7" xfId="3876"/>
    <cellStyle name="표준 8 4 3 7 2" xfId="11901"/>
    <cellStyle name="표준 8 4 3 8" xfId="8471"/>
    <cellStyle name="표준 8 4 3 9" xfId="16697"/>
    <cellStyle name="표준 8 4 4" xfId="322"/>
    <cellStyle name="표준 8 4 4 2" xfId="391"/>
    <cellStyle name="표준 8 4 4 2 2" xfId="642"/>
    <cellStyle name="표준 8 4 4 2 2 2" xfId="1605"/>
    <cellStyle name="표준 8 4 4 2 2 2 2" xfId="5124"/>
    <cellStyle name="표준 8 4 4 2 2 2 2 2" xfId="13141"/>
    <cellStyle name="표준 8 4 4 2 2 2 3" xfId="9714"/>
    <cellStyle name="표준 8 4 4 2 2 2 4" xfId="18009"/>
    <cellStyle name="표준 8 4 4 2 2 3" xfId="4185"/>
    <cellStyle name="표준 8 4 4 2 2 3 2" xfId="12210"/>
    <cellStyle name="표준 8 4 4 2 2 4" xfId="3343"/>
    <cellStyle name="표준 8 4 4 2 2 4 2" xfId="11392"/>
    <cellStyle name="표준 8 4 4 2 2 5" xfId="8781"/>
    <cellStyle name="표준 8 4 4 2 2 6" xfId="17046"/>
    <cellStyle name="표준 8 4 4 2 3" xfId="978"/>
    <cellStyle name="표준 8 4 4 2 3 2" xfId="1931"/>
    <cellStyle name="표준 8 4 4 2 3 2 2" xfId="5450"/>
    <cellStyle name="표준 8 4 4 2 3 2 2 2" xfId="13467"/>
    <cellStyle name="표준 8 4 4 2 3 2 3" xfId="10040"/>
    <cellStyle name="표준 8 4 4 2 3 2 4" xfId="18335"/>
    <cellStyle name="표준 8 4 4 2 3 3" xfId="4501"/>
    <cellStyle name="표준 8 4 4 2 3 3 2" xfId="12526"/>
    <cellStyle name="표준 8 4 4 2 3 4" xfId="3679"/>
    <cellStyle name="표준 8 4 4 2 3 4 2" xfId="11709"/>
    <cellStyle name="표준 8 4 4 2 3 5" xfId="9100"/>
    <cellStyle name="표준 8 4 4 2 3 6" xfId="17382"/>
    <cellStyle name="표준 8 4 4 2 4" xfId="1375"/>
    <cellStyle name="표준 8 4 4 2 4 2" xfId="4894"/>
    <cellStyle name="표준 8 4 4 2 4 2 2" xfId="12911"/>
    <cellStyle name="표준 8 4 4 2 4 3" xfId="9484"/>
    <cellStyle name="표준 8 4 4 2 4 4" xfId="17779"/>
    <cellStyle name="표준 8 4 4 2 5" xfId="3096"/>
    <cellStyle name="표준 8 4 4 2 5 2" xfId="11183"/>
    <cellStyle name="표준 8 4 4 2 5 3" xfId="21069"/>
    <cellStyle name="표준 8 4 4 2 6" xfId="3969"/>
    <cellStyle name="표준 8 4 4 2 6 2" xfId="11994"/>
    <cellStyle name="표준 8 4 4 2 7" xfId="8564"/>
    <cellStyle name="표준 8 4 4 2 8" xfId="16795"/>
    <cellStyle name="표준 8 4 4 3" xfId="573"/>
    <cellStyle name="표준 8 4 4 3 2" xfId="1540"/>
    <cellStyle name="표준 8 4 4 3 2 2" xfId="5059"/>
    <cellStyle name="표준 8 4 4 3 2 2 2" xfId="13076"/>
    <cellStyle name="표준 8 4 4 3 2 3" xfId="9649"/>
    <cellStyle name="표준 8 4 4 3 2 4" xfId="17944"/>
    <cellStyle name="표준 8 4 4 3 3" xfId="4121"/>
    <cellStyle name="표준 8 4 4 3 3 2" xfId="12146"/>
    <cellStyle name="표준 8 4 4 3 4" xfId="3274"/>
    <cellStyle name="표준 8 4 4 3 4 2" xfId="11328"/>
    <cellStyle name="표준 8 4 4 3 5" xfId="8717"/>
    <cellStyle name="표준 8 4 4 3 6" xfId="16977"/>
    <cellStyle name="표준 8 4 4 4" xfId="913"/>
    <cellStyle name="표준 8 4 4 4 2" xfId="1866"/>
    <cellStyle name="표준 8 4 4 4 2 2" xfId="5385"/>
    <cellStyle name="표준 8 4 4 4 2 2 2" xfId="13402"/>
    <cellStyle name="표준 8 4 4 4 2 3" xfId="9975"/>
    <cellStyle name="표준 8 4 4 4 2 4" xfId="18270"/>
    <cellStyle name="표준 8 4 4 4 3" xfId="4437"/>
    <cellStyle name="표준 8 4 4 4 3 2" xfId="12462"/>
    <cellStyle name="표준 8 4 4 4 4" xfId="3614"/>
    <cellStyle name="표준 8 4 4 4 4 2" xfId="11645"/>
    <cellStyle name="표준 8 4 4 4 5" xfId="9036"/>
    <cellStyle name="표준 8 4 4 4 6" xfId="17317"/>
    <cellStyle name="표준 8 4 4 5" xfId="1309"/>
    <cellStyle name="표준 8 4 4 5 2" xfId="4828"/>
    <cellStyle name="표준 8 4 4 5 2 2" xfId="12845"/>
    <cellStyle name="표준 8 4 4 5 3" xfId="9418"/>
    <cellStyle name="표준 8 4 4 5 4" xfId="17713"/>
    <cellStyle name="표준 8 4 4 6" xfId="2992"/>
    <cellStyle name="표준 8 4 4 6 2" xfId="11079"/>
    <cellStyle name="표준 8 4 4 6 3" xfId="20971"/>
    <cellStyle name="표준 8 4 4 7" xfId="3905"/>
    <cellStyle name="표준 8 4 4 7 2" xfId="11930"/>
    <cellStyle name="표준 8 4 4 8" xfId="8500"/>
    <cellStyle name="표준 8 4 4 9" xfId="16726"/>
    <cellStyle name="표준 8 4 5" xfId="339"/>
    <cellStyle name="표준 8 4 5 2" xfId="590"/>
    <cellStyle name="표준 8 4 5 2 2" xfId="1553"/>
    <cellStyle name="표준 8 4 5 2 2 2" xfId="5072"/>
    <cellStyle name="표준 8 4 5 2 2 2 2" xfId="13089"/>
    <cellStyle name="표준 8 4 5 2 2 3" xfId="9662"/>
    <cellStyle name="표준 8 4 5 2 2 4" xfId="17957"/>
    <cellStyle name="표준 8 4 5 2 3" xfId="4133"/>
    <cellStyle name="표준 8 4 5 2 3 2" xfId="12158"/>
    <cellStyle name="표준 8 4 5 2 4" xfId="3291"/>
    <cellStyle name="표준 8 4 5 2 4 2" xfId="11340"/>
    <cellStyle name="표준 8 4 5 2 5" xfId="8729"/>
    <cellStyle name="표준 8 4 5 2 6" xfId="16994"/>
    <cellStyle name="표준 8 4 5 3" xfId="926"/>
    <cellStyle name="표준 8 4 5 3 2" xfId="1879"/>
    <cellStyle name="표준 8 4 5 3 2 2" xfId="5398"/>
    <cellStyle name="표준 8 4 5 3 2 2 2" xfId="13415"/>
    <cellStyle name="표준 8 4 5 3 2 3" xfId="9988"/>
    <cellStyle name="표준 8 4 5 3 2 4" xfId="18283"/>
    <cellStyle name="표준 8 4 5 3 3" xfId="4449"/>
    <cellStyle name="표준 8 4 5 3 3 2" xfId="12474"/>
    <cellStyle name="표준 8 4 5 3 4" xfId="3627"/>
    <cellStyle name="표준 8 4 5 3 4 2" xfId="11657"/>
    <cellStyle name="표준 8 4 5 3 5" xfId="9048"/>
    <cellStyle name="표준 8 4 5 3 6" xfId="17330"/>
    <cellStyle name="표준 8 4 5 4" xfId="1323"/>
    <cellStyle name="표준 8 4 5 4 2" xfId="4842"/>
    <cellStyle name="표준 8 4 5 4 2 2" xfId="12859"/>
    <cellStyle name="표준 8 4 5 4 3" xfId="9432"/>
    <cellStyle name="표준 8 4 5 4 4" xfId="17727"/>
    <cellStyle name="표준 8 4 5 5" xfId="3043"/>
    <cellStyle name="표준 8 4 5 5 2" xfId="11130"/>
    <cellStyle name="표준 8 4 5 5 3" xfId="21020"/>
    <cellStyle name="표준 8 4 5 6" xfId="3917"/>
    <cellStyle name="표준 8 4 5 6 2" xfId="11942"/>
    <cellStyle name="표준 8 4 5 7" xfId="8512"/>
    <cellStyle name="표준 8 4 5 8" xfId="16743"/>
    <cellStyle name="표준 8 4 6" xfId="514"/>
    <cellStyle name="표준 8 4 6 2" xfId="1481"/>
    <cellStyle name="표준 8 4 6 2 2" xfId="5000"/>
    <cellStyle name="표준 8 4 6 2 2 2" xfId="13017"/>
    <cellStyle name="표준 8 4 6 2 3" xfId="9590"/>
    <cellStyle name="표준 8 4 6 2 4" xfId="17885"/>
    <cellStyle name="표준 8 4 6 3" xfId="4062"/>
    <cellStyle name="표준 8 4 6 3 2" xfId="12087"/>
    <cellStyle name="표준 8 4 6 4" xfId="3237"/>
    <cellStyle name="표준 8 4 6 4 2" xfId="11291"/>
    <cellStyle name="표준 8 4 6 5" xfId="8658"/>
    <cellStyle name="표준 8 4 6 6" xfId="16918"/>
    <cellStyle name="표준 8 4 7" xfId="859"/>
    <cellStyle name="표준 8 4 7 2" xfId="1812"/>
    <cellStyle name="표준 8 4 7 2 2" xfId="5331"/>
    <cellStyle name="표준 8 4 7 2 2 2" xfId="13348"/>
    <cellStyle name="표준 8 4 7 2 3" xfId="9921"/>
    <cellStyle name="표준 8 4 7 2 4" xfId="18216"/>
    <cellStyle name="표준 8 4 7 3" xfId="4383"/>
    <cellStyle name="표준 8 4 7 3 2" xfId="12408"/>
    <cellStyle name="표준 8 4 7 4" xfId="3560"/>
    <cellStyle name="표준 8 4 7 4 2" xfId="11591"/>
    <cellStyle name="표준 8 4 7 5" xfId="8982"/>
    <cellStyle name="표준 8 4 7 6" xfId="17263"/>
    <cellStyle name="표준 8 4 8" xfId="1121"/>
    <cellStyle name="표준 8 4 8 2" xfId="2073"/>
    <cellStyle name="표준 8 4 8 2 2" xfId="5592"/>
    <cellStyle name="표준 8 4 8 2 2 2" xfId="13609"/>
    <cellStyle name="표준 8 4 8 2 3" xfId="10182"/>
    <cellStyle name="표준 8 4 8 2 4" xfId="18477"/>
    <cellStyle name="표준 8 4 8 3" xfId="4641"/>
    <cellStyle name="표준 8 4 8 3 2" xfId="12666"/>
    <cellStyle name="표준 8 4 8 4" xfId="3822"/>
    <cellStyle name="표준 8 4 8 4 2" xfId="11849"/>
    <cellStyle name="표준 8 4 8 5" xfId="9240"/>
    <cellStyle name="표준 8 4 8 6" xfId="17525"/>
    <cellStyle name="표준 8 4 9" xfId="1138"/>
    <cellStyle name="표준 8 4 9 2" xfId="2088"/>
    <cellStyle name="표준 8 4 9 2 2" xfId="5607"/>
    <cellStyle name="표준 8 4 9 2 2 2" xfId="13624"/>
    <cellStyle name="표준 8 4 9 2 3" xfId="10197"/>
    <cellStyle name="표준 8 4 9 2 4" xfId="18492"/>
    <cellStyle name="표준 8 4 9 3" xfId="4657"/>
    <cellStyle name="표준 8 4 9 3 2" xfId="12677"/>
    <cellStyle name="표준 8 4 9 4" xfId="3834"/>
    <cellStyle name="표준 8 4 9 4 2" xfId="11860"/>
    <cellStyle name="표준 8 4 9 5" xfId="9251"/>
    <cellStyle name="표준 8 4 9 6" xfId="17542"/>
    <cellStyle name="표준 8 5" xfId="271"/>
    <cellStyle name="표준 8 5 2" xfId="343"/>
    <cellStyle name="표준 8 5 2 2" xfId="594"/>
    <cellStyle name="표준 8 5 2 2 2" xfId="1557"/>
    <cellStyle name="표준 8 5 2 2 2 2" xfId="5076"/>
    <cellStyle name="표준 8 5 2 2 2 2 2" xfId="13093"/>
    <cellStyle name="표준 8 5 2 2 2 3" xfId="9666"/>
    <cellStyle name="표준 8 5 2 2 2 4" xfId="17961"/>
    <cellStyle name="표준 8 5 2 2 3" xfId="4137"/>
    <cellStyle name="표준 8 5 2 2 3 2" xfId="12162"/>
    <cellStyle name="표준 8 5 2 2 4" xfId="3295"/>
    <cellStyle name="표준 8 5 2 2 4 2" xfId="11344"/>
    <cellStyle name="표준 8 5 2 2 5" xfId="8733"/>
    <cellStyle name="표준 8 5 2 2 6" xfId="16998"/>
    <cellStyle name="표준 8 5 2 3" xfId="930"/>
    <cellStyle name="표준 8 5 2 3 2" xfId="1883"/>
    <cellStyle name="표준 8 5 2 3 2 2" xfId="5402"/>
    <cellStyle name="표준 8 5 2 3 2 2 2" xfId="13419"/>
    <cellStyle name="표준 8 5 2 3 2 3" xfId="9992"/>
    <cellStyle name="표준 8 5 2 3 2 4" xfId="18287"/>
    <cellStyle name="표준 8 5 2 3 3" xfId="4453"/>
    <cellStyle name="표준 8 5 2 3 3 2" xfId="12478"/>
    <cellStyle name="표준 8 5 2 3 4" xfId="3631"/>
    <cellStyle name="표준 8 5 2 3 4 2" xfId="11661"/>
    <cellStyle name="표준 8 5 2 3 5" xfId="9052"/>
    <cellStyle name="표준 8 5 2 3 6" xfId="17334"/>
    <cellStyle name="표준 8 5 2 4" xfId="1327"/>
    <cellStyle name="표준 8 5 2 4 2" xfId="4846"/>
    <cellStyle name="표준 8 5 2 4 2 2" xfId="12863"/>
    <cellStyle name="표준 8 5 2 4 3" xfId="9436"/>
    <cellStyle name="표준 8 5 2 4 4" xfId="17731"/>
    <cellStyle name="표준 8 5 2 5" xfId="2996"/>
    <cellStyle name="표준 8 5 2 5 2" xfId="11083"/>
    <cellStyle name="표준 8 5 2 5 3" xfId="20975"/>
    <cellStyle name="표준 8 5 2 6" xfId="3921"/>
    <cellStyle name="표준 8 5 2 6 2" xfId="11946"/>
    <cellStyle name="표준 8 5 2 7" xfId="8516"/>
    <cellStyle name="표준 8 5 2 8" xfId="16747"/>
    <cellStyle name="표준 8 5 3" xfId="519"/>
    <cellStyle name="표준 8 5 3 2" xfId="1486"/>
    <cellStyle name="표준 8 5 3 2 2" xfId="5005"/>
    <cellStyle name="표준 8 5 3 2 2 2" xfId="13022"/>
    <cellStyle name="표준 8 5 3 2 3" xfId="9595"/>
    <cellStyle name="표준 8 5 3 2 4" xfId="17890"/>
    <cellStyle name="표준 8 5 3 3" xfId="3047"/>
    <cellStyle name="표준 8 5 3 3 2" xfId="11134"/>
    <cellStyle name="표준 8 5 3 3 3" xfId="21024"/>
    <cellStyle name="표준 8 5 3 4" xfId="4067"/>
    <cellStyle name="표준 8 5 3 4 2" xfId="12092"/>
    <cellStyle name="표준 8 5 3 5" xfId="8663"/>
    <cellStyle name="표준 8 5 3 6" xfId="16923"/>
    <cellStyle name="표준 8 5 4" xfId="864"/>
    <cellStyle name="표준 8 5 4 2" xfId="1817"/>
    <cellStyle name="표준 8 5 4 2 2" xfId="5336"/>
    <cellStyle name="표준 8 5 4 2 2 2" xfId="13353"/>
    <cellStyle name="표준 8 5 4 2 3" xfId="9926"/>
    <cellStyle name="표준 8 5 4 2 4" xfId="18221"/>
    <cellStyle name="표준 8 5 4 3" xfId="4388"/>
    <cellStyle name="표준 8 5 4 3 2" xfId="12413"/>
    <cellStyle name="표준 8 5 4 4" xfId="3565"/>
    <cellStyle name="표준 8 5 4 4 2" xfId="11596"/>
    <cellStyle name="표준 8 5 4 5" xfId="8987"/>
    <cellStyle name="표준 8 5 4 6" xfId="17268"/>
    <cellStyle name="표준 8 5 5" xfId="1258"/>
    <cellStyle name="표준 8 5 5 2" xfId="4777"/>
    <cellStyle name="표준 8 5 5 2 2" xfId="12794"/>
    <cellStyle name="표준 8 5 5 3" xfId="9367"/>
    <cellStyle name="표준 8 5 5 4" xfId="17662"/>
    <cellStyle name="표준 8 5 6" xfId="2961"/>
    <cellStyle name="표준 8 5 6 2" xfId="11048"/>
    <cellStyle name="표준 8 5 6 3" xfId="20942"/>
    <cellStyle name="표준 8 5 7" xfId="3856"/>
    <cellStyle name="표준 8 5 7 2" xfId="11881"/>
    <cellStyle name="표준 8 5 8" xfId="8451"/>
    <cellStyle name="표준 8 5 9" xfId="16677"/>
    <cellStyle name="표준 8 6" xfId="284"/>
    <cellStyle name="표준 8 6 2" xfId="354"/>
    <cellStyle name="표준 8 6 2 2" xfId="605"/>
    <cellStyle name="표준 8 6 2 2 2" xfId="1568"/>
    <cellStyle name="표준 8 6 2 2 2 2" xfId="5087"/>
    <cellStyle name="표준 8 6 2 2 2 2 2" xfId="13104"/>
    <cellStyle name="표준 8 6 2 2 2 3" xfId="9677"/>
    <cellStyle name="표준 8 6 2 2 2 4" xfId="17972"/>
    <cellStyle name="표준 8 6 2 2 3" xfId="4148"/>
    <cellStyle name="표준 8 6 2 2 3 2" xfId="12173"/>
    <cellStyle name="표준 8 6 2 2 4" xfId="3306"/>
    <cellStyle name="표준 8 6 2 2 4 2" xfId="11355"/>
    <cellStyle name="표준 8 6 2 2 5" xfId="8744"/>
    <cellStyle name="표준 8 6 2 2 6" xfId="17009"/>
    <cellStyle name="표준 8 6 2 3" xfId="941"/>
    <cellStyle name="표준 8 6 2 3 2" xfId="1894"/>
    <cellStyle name="표준 8 6 2 3 2 2" xfId="5413"/>
    <cellStyle name="표준 8 6 2 3 2 2 2" xfId="13430"/>
    <cellStyle name="표준 8 6 2 3 2 3" xfId="10003"/>
    <cellStyle name="표준 8 6 2 3 2 4" xfId="18298"/>
    <cellStyle name="표준 8 6 2 3 3" xfId="4464"/>
    <cellStyle name="표준 8 6 2 3 3 2" xfId="12489"/>
    <cellStyle name="표준 8 6 2 3 4" xfId="3642"/>
    <cellStyle name="표준 8 6 2 3 4 2" xfId="11672"/>
    <cellStyle name="표준 8 6 2 3 5" xfId="9063"/>
    <cellStyle name="표준 8 6 2 3 6" xfId="17345"/>
    <cellStyle name="표준 8 6 2 4" xfId="1338"/>
    <cellStyle name="표준 8 6 2 4 2" xfId="4857"/>
    <cellStyle name="표준 8 6 2 4 2 2" xfId="12874"/>
    <cellStyle name="표준 8 6 2 4 3" xfId="9447"/>
    <cellStyle name="표준 8 6 2 4 4" xfId="17742"/>
    <cellStyle name="표준 8 6 2 5" xfId="3007"/>
    <cellStyle name="표준 8 6 2 5 2" xfId="11094"/>
    <cellStyle name="표준 8 6 2 5 3" xfId="20986"/>
    <cellStyle name="표준 8 6 2 6" xfId="3932"/>
    <cellStyle name="표준 8 6 2 6 2" xfId="11957"/>
    <cellStyle name="표준 8 6 2 7" xfId="8527"/>
    <cellStyle name="표준 8 6 2 8" xfId="16758"/>
    <cellStyle name="표준 8 6 3" xfId="537"/>
    <cellStyle name="표준 8 6 3 2" xfId="1504"/>
    <cellStyle name="표준 8 6 3 2 2" xfId="5023"/>
    <cellStyle name="표준 8 6 3 2 2 2" xfId="13040"/>
    <cellStyle name="표준 8 6 3 2 3" xfId="9613"/>
    <cellStyle name="표준 8 6 3 2 4" xfId="17908"/>
    <cellStyle name="표준 8 6 3 3" xfId="3058"/>
    <cellStyle name="표준 8 6 3 3 2" xfId="11145"/>
    <cellStyle name="표준 8 6 3 3 3" xfId="21035"/>
    <cellStyle name="표준 8 6 3 4" xfId="4085"/>
    <cellStyle name="표준 8 6 3 4 2" xfId="12110"/>
    <cellStyle name="표준 8 6 3 5" xfId="8681"/>
    <cellStyle name="표준 8 6 3 6" xfId="16941"/>
    <cellStyle name="표준 8 6 4" xfId="877"/>
    <cellStyle name="표준 8 6 4 2" xfId="1830"/>
    <cellStyle name="표준 8 6 4 2 2" xfId="5349"/>
    <cellStyle name="표준 8 6 4 2 2 2" xfId="13366"/>
    <cellStyle name="표준 8 6 4 2 3" xfId="9939"/>
    <cellStyle name="표준 8 6 4 2 4" xfId="18234"/>
    <cellStyle name="표준 8 6 4 3" xfId="4401"/>
    <cellStyle name="표준 8 6 4 3 2" xfId="12426"/>
    <cellStyle name="표준 8 6 4 4" xfId="3578"/>
    <cellStyle name="표준 8 6 4 4 2" xfId="11609"/>
    <cellStyle name="표준 8 6 4 5" xfId="9000"/>
    <cellStyle name="표준 8 6 4 6" xfId="17281"/>
    <cellStyle name="표준 8 6 5" xfId="1271"/>
    <cellStyle name="표준 8 6 5 2" xfId="4790"/>
    <cellStyle name="표준 8 6 5 2 2" xfId="12807"/>
    <cellStyle name="표준 8 6 5 3" xfId="9380"/>
    <cellStyle name="표준 8 6 5 4" xfId="17675"/>
    <cellStyle name="표준 8 6 6" xfId="2972"/>
    <cellStyle name="표준 8 6 6 2" xfId="11059"/>
    <cellStyle name="표준 8 6 6 3" xfId="20953"/>
    <cellStyle name="표준 8 6 7" xfId="3869"/>
    <cellStyle name="표준 8 6 7 2" xfId="11894"/>
    <cellStyle name="표준 8 6 8" xfId="8464"/>
    <cellStyle name="표준 8 6 9" xfId="16690"/>
    <cellStyle name="표준 8 7" xfId="314"/>
    <cellStyle name="표준 8 7 2" xfId="383"/>
    <cellStyle name="표준 8 7 2 2" xfId="634"/>
    <cellStyle name="표준 8 7 2 2 2" xfId="1597"/>
    <cellStyle name="표준 8 7 2 2 2 2" xfId="5116"/>
    <cellStyle name="표준 8 7 2 2 2 2 2" xfId="13133"/>
    <cellStyle name="표준 8 7 2 2 2 3" xfId="9706"/>
    <cellStyle name="표준 8 7 2 2 2 4" xfId="18001"/>
    <cellStyle name="표준 8 7 2 2 3" xfId="4177"/>
    <cellStyle name="표준 8 7 2 2 3 2" xfId="12202"/>
    <cellStyle name="표준 8 7 2 2 4" xfId="3335"/>
    <cellStyle name="표준 8 7 2 2 4 2" xfId="11384"/>
    <cellStyle name="표준 8 7 2 2 5" xfId="8773"/>
    <cellStyle name="표준 8 7 2 2 6" xfId="17038"/>
    <cellStyle name="표준 8 7 2 3" xfId="970"/>
    <cellStyle name="표준 8 7 2 3 2" xfId="1923"/>
    <cellStyle name="표준 8 7 2 3 2 2" xfId="5442"/>
    <cellStyle name="표준 8 7 2 3 2 2 2" xfId="13459"/>
    <cellStyle name="표준 8 7 2 3 2 3" xfId="10032"/>
    <cellStyle name="표준 8 7 2 3 2 4" xfId="18327"/>
    <cellStyle name="표준 8 7 2 3 3" xfId="4493"/>
    <cellStyle name="표준 8 7 2 3 3 2" xfId="12518"/>
    <cellStyle name="표준 8 7 2 3 4" xfId="3671"/>
    <cellStyle name="표준 8 7 2 3 4 2" xfId="11701"/>
    <cellStyle name="표준 8 7 2 3 5" xfId="9092"/>
    <cellStyle name="표준 8 7 2 3 6" xfId="17374"/>
    <cellStyle name="표준 8 7 2 4" xfId="1367"/>
    <cellStyle name="표준 8 7 2 4 2" xfId="4886"/>
    <cellStyle name="표준 8 7 2 4 2 2" xfId="12903"/>
    <cellStyle name="표준 8 7 2 4 3" xfId="9476"/>
    <cellStyle name="표준 8 7 2 4 4" xfId="17771"/>
    <cellStyle name="표준 8 7 2 5" xfId="3088"/>
    <cellStyle name="표준 8 7 2 5 2" xfId="11175"/>
    <cellStyle name="표준 8 7 2 5 3" xfId="21062"/>
    <cellStyle name="표준 8 7 2 6" xfId="3961"/>
    <cellStyle name="표준 8 7 2 6 2" xfId="11986"/>
    <cellStyle name="표준 8 7 2 7" xfId="8556"/>
    <cellStyle name="표준 8 7 2 8" xfId="16787"/>
    <cellStyle name="표준 8 7 3" xfId="565"/>
    <cellStyle name="표준 8 7 3 2" xfId="1532"/>
    <cellStyle name="표준 8 7 3 2 2" xfId="5051"/>
    <cellStyle name="표준 8 7 3 2 2 2" xfId="13068"/>
    <cellStyle name="표준 8 7 3 2 3" xfId="9641"/>
    <cellStyle name="표준 8 7 3 2 4" xfId="17936"/>
    <cellStyle name="표준 8 7 3 3" xfId="4113"/>
    <cellStyle name="표준 8 7 3 3 2" xfId="12138"/>
    <cellStyle name="표준 8 7 3 4" xfId="3266"/>
    <cellStyle name="표준 8 7 3 4 2" xfId="11320"/>
    <cellStyle name="표준 8 7 3 5" xfId="8709"/>
    <cellStyle name="표준 8 7 3 6" xfId="16969"/>
    <cellStyle name="표준 8 7 4" xfId="905"/>
    <cellStyle name="표준 8 7 4 2" xfId="1858"/>
    <cellStyle name="표준 8 7 4 2 2" xfId="5377"/>
    <cellStyle name="표준 8 7 4 2 2 2" xfId="13394"/>
    <cellStyle name="표준 8 7 4 2 3" xfId="9967"/>
    <cellStyle name="표준 8 7 4 2 4" xfId="18262"/>
    <cellStyle name="표준 8 7 4 3" xfId="4429"/>
    <cellStyle name="표준 8 7 4 3 2" xfId="12454"/>
    <cellStyle name="표준 8 7 4 4" xfId="3606"/>
    <cellStyle name="표준 8 7 4 4 2" xfId="11637"/>
    <cellStyle name="표준 8 7 4 5" xfId="9028"/>
    <cellStyle name="표준 8 7 4 6" xfId="17309"/>
    <cellStyle name="표준 8 7 5" xfId="1301"/>
    <cellStyle name="표준 8 7 5 2" xfId="4820"/>
    <cellStyle name="표준 8 7 5 2 2" xfId="12837"/>
    <cellStyle name="표준 8 7 5 3" xfId="9410"/>
    <cellStyle name="표준 8 7 5 4" xfId="17705"/>
    <cellStyle name="표준 8 7 6" xfId="2984"/>
    <cellStyle name="표준 8 7 6 2" xfId="11071"/>
    <cellStyle name="표준 8 7 6 3" xfId="20964"/>
    <cellStyle name="표준 8 7 7" xfId="3897"/>
    <cellStyle name="표준 8 7 7 2" xfId="11922"/>
    <cellStyle name="표준 8 7 8" xfId="8492"/>
    <cellStyle name="표준 8 7 9" xfId="16718"/>
    <cellStyle name="표준 8 8" xfId="332"/>
    <cellStyle name="표준 8 8 2" xfId="583"/>
    <cellStyle name="표준 8 8 2 2" xfId="1546"/>
    <cellStyle name="표준 8 8 2 2 2" xfId="5065"/>
    <cellStyle name="표준 8 8 2 2 2 2" xfId="13082"/>
    <cellStyle name="표준 8 8 2 2 3" xfId="9655"/>
    <cellStyle name="표준 8 8 2 2 4" xfId="17950"/>
    <cellStyle name="표준 8 8 2 3" xfId="4126"/>
    <cellStyle name="표준 8 8 2 3 2" xfId="12151"/>
    <cellStyle name="표준 8 8 2 4" xfId="3284"/>
    <cellStyle name="표준 8 8 2 4 2" xfId="11333"/>
    <cellStyle name="표준 8 8 2 5" xfId="8722"/>
    <cellStyle name="표준 8 8 2 6" xfId="16987"/>
    <cellStyle name="표준 8 8 3" xfId="919"/>
    <cellStyle name="표준 8 8 3 2" xfId="1872"/>
    <cellStyle name="표준 8 8 3 2 2" xfId="5391"/>
    <cellStyle name="표준 8 8 3 2 2 2" xfId="13408"/>
    <cellStyle name="표준 8 8 3 2 3" xfId="9981"/>
    <cellStyle name="표준 8 8 3 2 4" xfId="18276"/>
    <cellStyle name="표준 8 8 3 3" xfId="4442"/>
    <cellStyle name="표준 8 8 3 3 2" xfId="12467"/>
    <cellStyle name="표준 8 8 3 4" xfId="3620"/>
    <cellStyle name="표준 8 8 3 4 2" xfId="11650"/>
    <cellStyle name="표준 8 8 3 5" xfId="9041"/>
    <cellStyle name="표준 8 8 3 6" xfId="17323"/>
    <cellStyle name="표준 8 8 4" xfId="1316"/>
    <cellStyle name="표준 8 8 4 2" xfId="4835"/>
    <cellStyle name="표준 8 8 4 2 2" xfId="12852"/>
    <cellStyle name="표준 8 8 4 3" xfId="9425"/>
    <cellStyle name="표준 8 8 4 4" xfId="17720"/>
    <cellStyle name="표준 8 8 5" xfId="3036"/>
    <cellStyle name="표준 8 8 5 2" xfId="11123"/>
    <cellStyle name="표준 8 8 5 3" xfId="21013"/>
    <cellStyle name="표준 8 8 6" xfId="3910"/>
    <cellStyle name="표준 8 8 6 2" xfId="11935"/>
    <cellStyle name="표준 8 8 7" xfId="8505"/>
    <cellStyle name="표준 8 8 8" xfId="16736"/>
    <cellStyle name="표준 8 9" xfId="504"/>
    <cellStyle name="표준 8 9 2" xfId="1472"/>
    <cellStyle name="표준 8 9 2 2" xfId="4991"/>
    <cellStyle name="표준 8 9 2 2 2" xfId="13008"/>
    <cellStyle name="표준 8 9 2 3" xfId="9581"/>
    <cellStyle name="표준 8 9 2 4" xfId="17876"/>
    <cellStyle name="표준 8 9 3" xfId="4053"/>
    <cellStyle name="표준 8 9 3 2" xfId="12078"/>
    <cellStyle name="표준 8 9 4" xfId="3227"/>
    <cellStyle name="표준 8 9 4 2" xfId="11282"/>
    <cellStyle name="표준 8 9 5" xfId="8649"/>
    <cellStyle name="표준 8 9 6" xfId="16908"/>
    <cellStyle name="표준 9" xfId="10"/>
    <cellStyle name="표준 9 10" xfId="334"/>
    <cellStyle name="표준 9 10 2" xfId="585"/>
    <cellStyle name="표준 9 10 2 2" xfId="1548"/>
    <cellStyle name="표준 9 10 2 2 2" xfId="5067"/>
    <cellStyle name="표준 9 10 2 2 2 2" xfId="13084"/>
    <cellStyle name="표준 9 10 2 2 3" xfId="9657"/>
    <cellStyle name="표준 9 10 2 2 4" xfId="17952"/>
    <cellStyle name="표준 9 10 2 3" xfId="4128"/>
    <cellStyle name="표준 9 10 2 3 2" xfId="12153"/>
    <cellStyle name="표준 9 10 2 4" xfId="3286"/>
    <cellStyle name="표준 9 10 2 4 2" xfId="11335"/>
    <cellStyle name="표준 9 10 2 5" xfId="8724"/>
    <cellStyle name="표준 9 10 2 6" xfId="16989"/>
    <cellStyle name="표준 9 10 3" xfId="921"/>
    <cellStyle name="표준 9 10 3 2" xfId="1874"/>
    <cellStyle name="표준 9 10 3 2 2" xfId="5393"/>
    <cellStyle name="표준 9 10 3 2 2 2" xfId="13410"/>
    <cellStyle name="표준 9 10 3 2 3" xfId="9983"/>
    <cellStyle name="표준 9 10 3 2 4" xfId="18278"/>
    <cellStyle name="표준 9 10 3 3" xfId="4444"/>
    <cellStyle name="표준 9 10 3 3 2" xfId="12469"/>
    <cellStyle name="표준 9 10 3 4" xfId="3622"/>
    <cellStyle name="표준 9 10 3 4 2" xfId="11652"/>
    <cellStyle name="표준 9 10 3 5" xfId="9043"/>
    <cellStyle name="표준 9 10 3 6" xfId="17325"/>
    <cellStyle name="표준 9 10 4" xfId="1318"/>
    <cellStyle name="표준 9 10 4 2" xfId="4837"/>
    <cellStyle name="표준 9 10 4 2 2" xfId="12854"/>
    <cellStyle name="표준 9 10 4 3" xfId="9427"/>
    <cellStyle name="표준 9 10 4 4" xfId="17722"/>
    <cellStyle name="표준 9 10 5" xfId="3038"/>
    <cellStyle name="표준 9 10 5 2" xfId="11125"/>
    <cellStyle name="표준 9 10 5 3" xfId="21015"/>
    <cellStyle name="표준 9 10 6" xfId="3912"/>
    <cellStyle name="표준 9 10 6 2" xfId="11937"/>
    <cellStyle name="표준 9 10 7" xfId="8507"/>
    <cellStyle name="표준 9 10 8" xfId="16738"/>
    <cellStyle name="표준 9 11" xfId="394"/>
    <cellStyle name="표준 9 11 2" xfId="645"/>
    <cellStyle name="표준 9 11 2 2" xfId="1608"/>
    <cellStyle name="표준 9 11 2 2 2" xfId="5127"/>
    <cellStyle name="표준 9 11 2 2 2 2" xfId="13144"/>
    <cellStyle name="표준 9 11 2 2 3" xfId="9717"/>
    <cellStyle name="표준 9 11 2 2 4" xfId="18012"/>
    <cellStyle name="표준 9 11 2 3" xfId="4188"/>
    <cellStyle name="표준 9 11 2 3 2" xfId="12213"/>
    <cellStyle name="표준 9 11 2 4" xfId="3346"/>
    <cellStyle name="표준 9 11 2 4 2" xfId="11395"/>
    <cellStyle name="표준 9 11 2 5" xfId="8784"/>
    <cellStyle name="표준 9 11 2 6" xfId="17049"/>
    <cellStyle name="표준 9 11 3" xfId="981"/>
    <cellStyle name="표준 9 11 3 2" xfId="1934"/>
    <cellStyle name="표준 9 11 3 2 2" xfId="5453"/>
    <cellStyle name="표준 9 11 3 2 2 2" xfId="13470"/>
    <cellStyle name="표준 9 11 3 2 3" xfId="10043"/>
    <cellStyle name="표준 9 11 3 2 4" xfId="18338"/>
    <cellStyle name="표준 9 11 3 3" xfId="4504"/>
    <cellStyle name="표준 9 11 3 3 2" xfId="12529"/>
    <cellStyle name="표준 9 11 3 4" xfId="3682"/>
    <cellStyle name="표준 9 11 3 4 2" xfId="11712"/>
    <cellStyle name="표준 9 11 3 5" xfId="9103"/>
    <cellStyle name="표준 9 11 3 6" xfId="17385"/>
    <cellStyle name="표준 9 11 4" xfId="1378"/>
    <cellStyle name="표준 9 11 4 2" xfId="4897"/>
    <cellStyle name="표준 9 11 4 2 2" xfId="12914"/>
    <cellStyle name="표준 9 11 4 3" xfId="9487"/>
    <cellStyle name="표준 9 11 4 4" xfId="17782"/>
    <cellStyle name="표준 9 11 5" xfId="3972"/>
    <cellStyle name="표준 9 11 5 2" xfId="11997"/>
    <cellStyle name="표준 9 11 6" xfId="3117"/>
    <cellStyle name="표준 9 11 6 2" xfId="11199"/>
    <cellStyle name="표준 9 11 7" xfId="8567"/>
    <cellStyle name="표준 9 11 8" xfId="16798"/>
    <cellStyle name="표준 9 12" xfId="231"/>
    <cellStyle name="표준 9 12 2" xfId="500"/>
    <cellStyle name="표준 9 12 2 2" xfId="1468"/>
    <cellStyle name="표준 9 12 2 2 2" xfId="4987"/>
    <cellStyle name="표준 9 12 2 2 2 2" xfId="13004"/>
    <cellStyle name="표준 9 12 2 2 3" xfId="9577"/>
    <cellStyle name="표준 9 12 2 2 4" xfId="17872"/>
    <cellStyle name="표준 9 12 2 3" xfId="4050"/>
    <cellStyle name="표준 9 12 2 3 2" xfId="12075"/>
    <cellStyle name="표준 9 12 2 4" xfId="3223"/>
    <cellStyle name="표준 9 12 2 4 2" xfId="11278"/>
    <cellStyle name="표준 9 12 2 5" xfId="8645"/>
    <cellStyle name="표준 9 12 2 6" xfId="16904"/>
    <cellStyle name="표준 9 12 3" xfId="854"/>
    <cellStyle name="표준 9 12 3 2" xfId="1807"/>
    <cellStyle name="표준 9 12 3 2 2" xfId="5326"/>
    <cellStyle name="표준 9 12 3 2 2 2" xfId="13343"/>
    <cellStyle name="표준 9 12 3 2 3" xfId="9916"/>
    <cellStyle name="표준 9 12 3 2 4" xfId="18211"/>
    <cellStyle name="표준 9 12 3 3" xfId="4378"/>
    <cellStyle name="표준 9 12 3 3 2" xfId="12403"/>
    <cellStyle name="표준 9 12 3 4" xfId="3555"/>
    <cellStyle name="표준 9 12 3 4 2" xfId="11586"/>
    <cellStyle name="표준 9 12 3 5" xfId="8977"/>
    <cellStyle name="표준 9 12 3 6" xfId="17258"/>
    <cellStyle name="표준 9 12 4" xfId="1145"/>
    <cellStyle name="표준 9 12 4 2" xfId="4664"/>
    <cellStyle name="표준 9 12 4 2 2" xfId="12684"/>
    <cellStyle name="표준 9 12 4 3" xfId="9258"/>
    <cellStyle name="표준 9 12 4 4" xfId="17549"/>
    <cellStyle name="표준 9 12 5" xfId="3846"/>
    <cellStyle name="표준 9 12 5 2" xfId="11871"/>
    <cellStyle name="표준 9 12 6" xfId="2880"/>
    <cellStyle name="표준 9 12 6 2" xfId="10977"/>
    <cellStyle name="표준 9 12 7" xfId="8441"/>
    <cellStyle name="표준 9 12 8" xfId="16643"/>
    <cellStyle name="표준 9 13" xfId="506"/>
    <cellStyle name="표준 9 13 2" xfId="1474"/>
    <cellStyle name="표준 9 13 2 2" xfId="4993"/>
    <cellStyle name="표준 9 13 2 2 2" xfId="13010"/>
    <cellStyle name="표준 9 13 2 3" xfId="9583"/>
    <cellStyle name="표준 9 13 2 4" xfId="17878"/>
    <cellStyle name="표준 9 13 3" xfId="4055"/>
    <cellStyle name="표준 9 13 3 2" xfId="12080"/>
    <cellStyle name="표준 9 13 4" xfId="3229"/>
    <cellStyle name="표준 9 13 4 2" xfId="11284"/>
    <cellStyle name="표준 9 13 5" xfId="8651"/>
    <cellStyle name="표준 9 13 6" xfId="16910"/>
    <cellStyle name="표준 9 14" xfId="844"/>
    <cellStyle name="표준 9 14 2" xfId="1797"/>
    <cellStyle name="표준 9 14 2 2" xfId="5316"/>
    <cellStyle name="표준 9 14 2 2 2" xfId="13333"/>
    <cellStyle name="표준 9 14 2 3" xfId="9906"/>
    <cellStyle name="표준 9 14 2 4" xfId="18201"/>
    <cellStyle name="표준 9 14 3" xfId="4369"/>
    <cellStyle name="표준 9 14 3 2" xfId="12394"/>
    <cellStyle name="표준 9 14 4" xfId="3545"/>
    <cellStyle name="표준 9 14 4 2" xfId="11577"/>
    <cellStyle name="표준 9 14 5" xfId="8967"/>
    <cellStyle name="표준 9 14 6" xfId="17248"/>
    <cellStyle name="표준 9 15" xfId="1116"/>
    <cellStyle name="표준 9 15 2" xfId="2068"/>
    <cellStyle name="표준 9 15 2 2" xfId="5587"/>
    <cellStyle name="표준 9 15 2 2 2" xfId="13604"/>
    <cellStyle name="표준 9 15 2 3" xfId="10177"/>
    <cellStyle name="표준 9 15 2 4" xfId="18472"/>
    <cellStyle name="표준 9 15 3" xfId="4636"/>
    <cellStyle name="표준 9 15 3 2" xfId="12661"/>
    <cellStyle name="표준 9 15 4" xfId="3817"/>
    <cellStyle name="표준 9 15 4 2" xfId="11844"/>
    <cellStyle name="표준 9 15 5" xfId="9235"/>
    <cellStyle name="표준 9 15 6" xfId="17520"/>
    <cellStyle name="표준 9 16" xfId="1131"/>
    <cellStyle name="표준 9 16 2" xfId="2082"/>
    <cellStyle name="표준 9 16 2 2" xfId="5601"/>
    <cellStyle name="표준 9 16 2 2 2" xfId="13618"/>
    <cellStyle name="표준 9 16 2 3" xfId="10191"/>
    <cellStyle name="표준 9 16 2 4" xfId="18486"/>
    <cellStyle name="표준 9 16 3" xfId="4650"/>
    <cellStyle name="표준 9 16 3 2" xfId="12672"/>
    <cellStyle name="표준 9 16 4" xfId="3829"/>
    <cellStyle name="표준 9 16 4 2" xfId="11855"/>
    <cellStyle name="표준 9 16 5" xfId="9246"/>
    <cellStyle name="표준 9 16 6" xfId="17535"/>
    <cellStyle name="표준 9 17" xfId="1224"/>
    <cellStyle name="표준 9 17 2" xfId="4743"/>
    <cellStyle name="표준 9 17 2 2" xfId="12760"/>
    <cellStyle name="표준 9 17 3" xfId="9333"/>
    <cellStyle name="표준 9 17 4" xfId="17628"/>
    <cellStyle name="표준 9 18" xfId="2821"/>
    <cellStyle name="표준 9 18 2" xfId="6340"/>
    <cellStyle name="표준 9 18 2 2" xfId="14351"/>
    <cellStyle name="표준 9 18 3" xfId="10924"/>
    <cellStyle name="표준 9 18 4" xfId="19225"/>
    <cellStyle name="표준 9 19" xfId="2838"/>
    <cellStyle name="표준 9 19 2" xfId="6357"/>
    <cellStyle name="표준 9 19 2 2" xfId="14364"/>
    <cellStyle name="표준 9 19 3" xfId="10937"/>
    <cellStyle name="표준 9 19 4" xfId="16478"/>
    <cellStyle name="표준 9 2" xfId="262"/>
    <cellStyle name="표준 9 20" xfId="2938"/>
    <cellStyle name="표준 9 20 2" xfId="11026"/>
    <cellStyle name="표준 9 20 3" xfId="20933"/>
    <cellStyle name="표준 9 21" xfId="3838"/>
    <cellStyle name="표준 9 21 2" xfId="11864"/>
    <cellStyle name="표준 9 22" xfId="8422"/>
    <cellStyle name="표준 9 22 2" xfId="16420"/>
    <cellStyle name="표준 9 23" xfId="16433"/>
    <cellStyle name="표준 9 24" xfId="8430"/>
    <cellStyle name="표준 9 25" xfId="16446"/>
    <cellStyle name="표준 9 26" xfId="16458"/>
    <cellStyle name="표준 9 27" xfId="16476"/>
    <cellStyle name="표준 9 3" xfId="263"/>
    <cellStyle name="표준 9 3 10" xfId="1239"/>
    <cellStyle name="표준 9 3 10 2" xfId="4758"/>
    <cellStyle name="표준 9 3 10 2 2" xfId="12775"/>
    <cellStyle name="표준 9 3 10 3" xfId="9348"/>
    <cellStyle name="표준 9 3 10 4" xfId="17643"/>
    <cellStyle name="표준 9 3 11" xfId="2831"/>
    <cellStyle name="표준 9 3 11 2" xfId="6350"/>
    <cellStyle name="표준 9 3 11 2 2" xfId="14359"/>
    <cellStyle name="표준 9 3 11 3" xfId="10932"/>
    <cellStyle name="표준 9 3 11 4" xfId="19235"/>
    <cellStyle name="표준 9 3 12" xfId="2845"/>
    <cellStyle name="표준 9 3 12 2" xfId="6364"/>
    <cellStyle name="표준 9 3 12 2 2" xfId="14370"/>
    <cellStyle name="표준 9 3 12 3" xfId="10943"/>
    <cellStyle name="표준 9 3 12 4" xfId="20939"/>
    <cellStyle name="표준 9 3 13" xfId="2948"/>
    <cellStyle name="표준 9 3 13 2" xfId="11035"/>
    <cellStyle name="표준 9 3 14" xfId="3852"/>
    <cellStyle name="표준 9 3 14 2" xfId="11877"/>
    <cellStyle name="표준 9 3 15" xfId="8428"/>
    <cellStyle name="표준 9 3 15 2" xfId="16426"/>
    <cellStyle name="표준 9 3 16" xfId="16439"/>
    <cellStyle name="표준 9 3 17" xfId="8447"/>
    <cellStyle name="표준 9 3 18" xfId="16452"/>
    <cellStyle name="표준 9 3 19" xfId="16464"/>
    <cellStyle name="표준 9 3 2" xfId="280"/>
    <cellStyle name="표준 9 3 2 10" xfId="16686"/>
    <cellStyle name="표준 9 3 2 2" xfId="309"/>
    <cellStyle name="표준 9 3 2 2 2" xfId="377"/>
    <cellStyle name="표준 9 3 2 2 2 2" xfId="628"/>
    <cellStyle name="표준 9 3 2 2 2 2 2" xfId="1591"/>
    <cellStyle name="표준 9 3 2 2 2 2 2 2" xfId="5110"/>
    <cellStyle name="표준 9 3 2 2 2 2 2 2 2" xfId="13127"/>
    <cellStyle name="표준 9 3 2 2 2 2 2 3" xfId="9700"/>
    <cellStyle name="표준 9 3 2 2 2 2 2 4" xfId="17995"/>
    <cellStyle name="표준 9 3 2 2 2 2 3" xfId="4171"/>
    <cellStyle name="표준 9 3 2 2 2 2 3 2" xfId="12196"/>
    <cellStyle name="표준 9 3 2 2 2 2 4" xfId="3329"/>
    <cellStyle name="표준 9 3 2 2 2 2 4 2" xfId="11378"/>
    <cellStyle name="표준 9 3 2 2 2 2 5" xfId="8767"/>
    <cellStyle name="표준 9 3 2 2 2 2 6" xfId="17032"/>
    <cellStyle name="표준 9 3 2 2 2 3" xfId="964"/>
    <cellStyle name="표준 9 3 2 2 2 3 2" xfId="1917"/>
    <cellStyle name="표준 9 3 2 2 2 3 2 2" xfId="5436"/>
    <cellStyle name="표준 9 3 2 2 2 3 2 2 2" xfId="13453"/>
    <cellStyle name="표준 9 3 2 2 2 3 2 3" xfId="10026"/>
    <cellStyle name="표준 9 3 2 2 2 3 2 4" xfId="18321"/>
    <cellStyle name="표준 9 3 2 2 2 3 3" xfId="4487"/>
    <cellStyle name="표준 9 3 2 2 2 3 3 2" xfId="12512"/>
    <cellStyle name="표준 9 3 2 2 2 3 4" xfId="3665"/>
    <cellStyle name="표준 9 3 2 2 2 3 4 2" xfId="11695"/>
    <cellStyle name="표준 9 3 2 2 2 3 5" xfId="9086"/>
    <cellStyle name="표준 9 3 2 2 2 3 6" xfId="17368"/>
    <cellStyle name="표준 9 3 2 2 2 4" xfId="1361"/>
    <cellStyle name="표준 9 3 2 2 2 4 2" xfId="4880"/>
    <cellStyle name="표준 9 3 2 2 2 4 2 2" xfId="12897"/>
    <cellStyle name="표준 9 3 2 2 2 4 3" xfId="9470"/>
    <cellStyle name="표준 9 3 2 2 2 4 4" xfId="17765"/>
    <cellStyle name="표준 9 3 2 2 2 5" xfId="3081"/>
    <cellStyle name="표준 9 3 2 2 2 5 2" xfId="11168"/>
    <cellStyle name="표준 9 3 2 2 2 5 3" xfId="21058"/>
    <cellStyle name="표준 9 3 2 2 2 6" xfId="3955"/>
    <cellStyle name="표준 9 3 2 2 2 6 2" xfId="11980"/>
    <cellStyle name="표준 9 3 2 2 2 7" xfId="8550"/>
    <cellStyle name="표준 9 3 2 2 2 8" xfId="16781"/>
    <cellStyle name="표준 9 3 2 2 3" xfId="560"/>
    <cellStyle name="표준 9 3 2 2 3 2" xfId="1527"/>
    <cellStyle name="표준 9 3 2 2 3 2 2" xfId="5046"/>
    <cellStyle name="표준 9 3 2 2 3 2 2 2" xfId="13063"/>
    <cellStyle name="표준 9 3 2 2 3 2 3" xfId="9636"/>
    <cellStyle name="표준 9 3 2 2 3 2 4" xfId="17931"/>
    <cellStyle name="표준 9 3 2 2 3 3" xfId="4108"/>
    <cellStyle name="표준 9 3 2 2 3 3 2" xfId="12133"/>
    <cellStyle name="표준 9 3 2 2 3 4" xfId="3261"/>
    <cellStyle name="표준 9 3 2 2 3 4 2" xfId="11315"/>
    <cellStyle name="표준 9 3 2 2 3 5" xfId="8704"/>
    <cellStyle name="표준 9 3 2 2 3 6" xfId="16964"/>
    <cellStyle name="표준 9 3 2 2 4" xfId="900"/>
    <cellStyle name="표준 9 3 2 2 4 2" xfId="1853"/>
    <cellStyle name="표준 9 3 2 2 4 2 2" xfId="5372"/>
    <cellStyle name="표준 9 3 2 2 4 2 2 2" xfId="13389"/>
    <cellStyle name="표준 9 3 2 2 4 2 3" xfId="9962"/>
    <cellStyle name="표준 9 3 2 2 4 2 4" xfId="18257"/>
    <cellStyle name="표준 9 3 2 2 4 3" xfId="4424"/>
    <cellStyle name="표준 9 3 2 2 4 3 2" xfId="12449"/>
    <cellStyle name="표준 9 3 2 2 4 4" xfId="3601"/>
    <cellStyle name="표준 9 3 2 2 4 4 2" xfId="11632"/>
    <cellStyle name="표준 9 3 2 2 4 5" xfId="9023"/>
    <cellStyle name="표준 9 3 2 2 4 6" xfId="17304"/>
    <cellStyle name="표준 9 3 2 2 5" xfId="1296"/>
    <cellStyle name="표준 9 3 2 2 5 2" xfId="4815"/>
    <cellStyle name="표준 9 3 2 2 5 2 2" xfId="12832"/>
    <cellStyle name="표준 9 3 2 2 5 3" xfId="9405"/>
    <cellStyle name="표준 9 3 2 2 5 4" xfId="17700"/>
    <cellStyle name="표준 9 3 2 2 6" xfId="3031"/>
    <cellStyle name="표준 9 3 2 2 6 2" xfId="11118"/>
    <cellStyle name="표준 9 3 2 2 6 3" xfId="21009"/>
    <cellStyle name="표준 9 3 2 2 7" xfId="3892"/>
    <cellStyle name="표준 9 3 2 2 7 2" xfId="11917"/>
    <cellStyle name="표준 9 3 2 2 8" xfId="8487"/>
    <cellStyle name="표준 9 3 2 2 9" xfId="16713"/>
    <cellStyle name="표준 9 3 2 3" xfId="351"/>
    <cellStyle name="표준 9 3 2 3 2" xfId="602"/>
    <cellStyle name="표준 9 3 2 3 2 2" xfId="1565"/>
    <cellStyle name="표준 9 3 2 3 2 2 2" xfId="5084"/>
    <cellStyle name="표준 9 3 2 3 2 2 2 2" xfId="13101"/>
    <cellStyle name="표준 9 3 2 3 2 2 3" xfId="9674"/>
    <cellStyle name="표준 9 3 2 3 2 2 4" xfId="17969"/>
    <cellStyle name="표준 9 3 2 3 2 3" xfId="4145"/>
    <cellStyle name="표준 9 3 2 3 2 3 2" xfId="12170"/>
    <cellStyle name="표준 9 3 2 3 2 4" xfId="3303"/>
    <cellStyle name="표준 9 3 2 3 2 4 2" xfId="11352"/>
    <cellStyle name="표준 9 3 2 3 2 5" xfId="8741"/>
    <cellStyle name="표준 9 3 2 3 2 6" xfId="17006"/>
    <cellStyle name="표준 9 3 2 3 3" xfId="938"/>
    <cellStyle name="표준 9 3 2 3 3 2" xfId="1891"/>
    <cellStyle name="표준 9 3 2 3 3 2 2" xfId="5410"/>
    <cellStyle name="표준 9 3 2 3 3 2 2 2" xfId="13427"/>
    <cellStyle name="표준 9 3 2 3 3 2 3" xfId="10000"/>
    <cellStyle name="표준 9 3 2 3 3 2 4" xfId="18295"/>
    <cellStyle name="표준 9 3 2 3 3 3" xfId="4461"/>
    <cellStyle name="표준 9 3 2 3 3 3 2" xfId="12486"/>
    <cellStyle name="표준 9 3 2 3 3 4" xfId="3639"/>
    <cellStyle name="표준 9 3 2 3 3 4 2" xfId="11669"/>
    <cellStyle name="표준 9 3 2 3 3 5" xfId="9060"/>
    <cellStyle name="표준 9 3 2 3 3 6" xfId="17342"/>
    <cellStyle name="표준 9 3 2 3 4" xfId="1335"/>
    <cellStyle name="표준 9 3 2 3 4 2" xfId="4854"/>
    <cellStyle name="표준 9 3 2 3 4 2 2" xfId="12871"/>
    <cellStyle name="표준 9 3 2 3 4 3" xfId="9444"/>
    <cellStyle name="표준 9 3 2 3 4 4" xfId="17739"/>
    <cellStyle name="표준 9 3 2 3 5" xfId="3004"/>
    <cellStyle name="표준 9 3 2 3 5 2" xfId="11091"/>
    <cellStyle name="표준 9 3 2 3 5 3" xfId="20983"/>
    <cellStyle name="표준 9 3 2 3 6" xfId="3929"/>
    <cellStyle name="표준 9 3 2 3 6 2" xfId="11954"/>
    <cellStyle name="표준 9 3 2 3 7" xfId="8524"/>
    <cellStyle name="표준 9 3 2 3 8" xfId="16755"/>
    <cellStyle name="표준 9 3 2 4" xfId="527"/>
    <cellStyle name="표준 9 3 2 4 2" xfId="1494"/>
    <cellStyle name="표준 9 3 2 4 2 2" xfId="5013"/>
    <cellStyle name="표준 9 3 2 4 2 2 2" xfId="13030"/>
    <cellStyle name="표준 9 3 2 4 2 3" xfId="9603"/>
    <cellStyle name="표준 9 3 2 4 2 4" xfId="17898"/>
    <cellStyle name="표준 9 3 2 4 3" xfId="3055"/>
    <cellStyle name="표준 9 3 2 4 3 2" xfId="11142"/>
    <cellStyle name="표준 9 3 2 4 3 3" xfId="21032"/>
    <cellStyle name="표준 9 3 2 4 4" xfId="4075"/>
    <cellStyle name="표준 9 3 2 4 4 2" xfId="12100"/>
    <cellStyle name="표준 9 3 2 4 5" xfId="8671"/>
    <cellStyle name="표준 9 3 2 4 6" xfId="16931"/>
    <cellStyle name="표준 9 3 2 5" xfId="873"/>
    <cellStyle name="표준 9 3 2 5 2" xfId="1826"/>
    <cellStyle name="표준 9 3 2 5 2 2" xfId="5345"/>
    <cellStyle name="표준 9 3 2 5 2 2 2" xfId="13362"/>
    <cellStyle name="표준 9 3 2 5 2 3" xfId="9935"/>
    <cellStyle name="표준 9 3 2 5 2 4" xfId="18230"/>
    <cellStyle name="표준 9 3 2 5 3" xfId="4397"/>
    <cellStyle name="표준 9 3 2 5 3 2" xfId="12422"/>
    <cellStyle name="표준 9 3 2 5 4" xfId="3574"/>
    <cellStyle name="표준 9 3 2 5 4 2" xfId="11605"/>
    <cellStyle name="표준 9 3 2 5 5" xfId="8996"/>
    <cellStyle name="표준 9 3 2 5 6" xfId="17277"/>
    <cellStyle name="표준 9 3 2 6" xfId="1267"/>
    <cellStyle name="표준 9 3 2 6 2" xfId="4786"/>
    <cellStyle name="표준 9 3 2 6 2 2" xfId="12803"/>
    <cellStyle name="표준 9 3 2 6 3" xfId="9376"/>
    <cellStyle name="표준 9 3 2 6 4" xfId="17671"/>
    <cellStyle name="표준 9 3 2 7" xfId="2969"/>
    <cellStyle name="표준 9 3 2 7 2" xfId="11056"/>
    <cellStyle name="표준 9 3 2 7 3" xfId="20950"/>
    <cellStyle name="표준 9 3 2 8" xfId="3865"/>
    <cellStyle name="표준 9 3 2 8 2" xfId="11890"/>
    <cellStyle name="표준 9 3 2 9" xfId="8460"/>
    <cellStyle name="표준 9 3 20" xfId="16669"/>
    <cellStyle name="표준 9 3 3" xfId="292"/>
    <cellStyle name="표준 9 3 3 2" xfId="362"/>
    <cellStyle name="표준 9 3 3 2 2" xfId="613"/>
    <cellStyle name="표준 9 3 3 2 2 2" xfId="1576"/>
    <cellStyle name="표준 9 3 3 2 2 2 2" xfId="5095"/>
    <cellStyle name="표준 9 3 3 2 2 2 2 2" xfId="13112"/>
    <cellStyle name="표준 9 3 3 2 2 2 3" xfId="9685"/>
    <cellStyle name="표준 9 3 3 2 2 2 4" xfId="17980"/>
    <cellStyle name="표준 9 3 3 2 2 3" xfId="4156"/>
    <cellStyle name="표준 9 3 3 2 2 3 2" xfId="12181"/>
    <cellStyle name="표준 9 3 3 2 2 4" xfId="3314"/>
    <cellStyle name="표준 9 3 3 2 2 4 2" xfId="11363"/>
    <cellStyle name="표준 9 3 3 2 2 5" xfId="8752"/>
    <cellStyle name="표준 9 3 3 2 2 6" xfId="17017"/>
    <cellStyle name="표준 9 3 3 2 3" xfId="949"/>
    <cellStyle name="표준 9 3 3 2 3 2" xfId="1902"/>
    <cellStyle name="표준 9 3 3 2 3 2 2" xfId="5421"/>
    <cellStyle name="표준 9 3 3 2 3 2 2 2" xfId="13438"/>
    <cellStyle name="표준 9 3 3 2 3 2 3" xfId="10011"/>
    <cellStyle name="표준 9 3 3 2 3 2 4" xfId="18306"/>
    <cellStyle name="표준 9 3 3 2 3 3" xfId="4472"/>
    <cellStyle name="표준 9 3 3 2 3 3 2" xfId="12497"/>
    <cellStyle name="표준 9 3 3 2 3 4" xfId="3650"/>
    <cellStyle name="표준 9 3 3 2 3 4 2" xfId="11680"/>
    <cellStyle name="표준 9 3 3 2 3 5" xfId="9071"/>
    <cellStyle name="표준 9 3 3 2 3 6" xfId="17353"/>
    <cellStyle name="표준 9 3 3 2 4" xfId="1346"/>
    <cellStyle name="표준 9 3 3 2 4 2" xfId="4865"/>
    <cellStyle name="표준 9 3 3 2 4 2 2" xfId="12882"/>
    <cellStyle name="표준 9 3 3 2 4 3" xfId="9455"/>
    <cellStyle name="표준 9 3 3 2 4 4" xfId="17750"/>
    <cellStyle name="표준 9 3 3 2 5" xfId="3015"/>
    <cellStyle name="표준 9 3 3 2 5 2" xfId="11102"/>
    <cellStyle name="표준 9 3 3 2 5 3" xfId="20994"/>
    <cellStyle name="표준 9 3 3 2 6" xfId="3940"/>
    <cellStyle name="표준 9 3 3 2 6 2" xfId="11965"/>
    <cellStyle name="표준 9 3 3 2 7" xfId="8535"/>
    <cellStyle name="표준 9 3 3 2 8" xfId="16766"/>
    <cellStyle name="표준 9 3 3 3" xfId="545"/>
    <cellStyle name="표준 9 3 3 3 2" xfId="1512"/>
    <cellStyle name="표준 9 3 3 3 2 2" xfId="5031"/>
    <cellStyle name="표준 9 3 3 3 2 2 2" xfId="13048"/>
    <cellStyle name="표준 9 3 3 3 2 3" xfId="9621"/>
    <cellStyle name="표준 9 3 3 3 2 4" xfId="17916"/>
    <cellStyle name="표준 9 3 3 3 3" xfId="3066"/>
    <cellStyle name="표준 9 3 3 3 3 2" xfId="11153"/>
    <cellStyle name="표준 9 3 3 3 3 3" xfId="21043"/>
    <cellStyle name="표준 9 3 3 3 4" xfId="4093"/>
    <cellStyle name="표준 9 3 3 3 4 2" xfId="12118"/>
    <cellStyle name="표준 9 3 3 3 5" xfId="8689"/>
    <cellStyle name="표준 9 3 3 3 6" xfId="16949"/>
    <cellStyle name="표준 9 3 3 4" xfId="885"/>
    <cellStyle name="표준 9 3 3 4 2" xfId="1838"/>
    <cellStyle name="표준 9 3 3 4 2 2" xfId="5357"/>
    <cellStyle name="표준 9 3 3 4 2 2 2" xfId="13374"/>
    <cellStyle name="표준 9 3 3 4 2 3" xfId="9947"/>
    <cellStyle name="표준 9 3 3 4 2 4" xfId="18242"/>
    <cellStyle name="표준 9 3 3 4 3" xfId="4409"/>
    <cellStyle name="표준 9 3 3 4 3 2" xfId="12434"/>
    <cellStyle name="표준 9 3 3 4 4" xfId="3586"/>
    <cellStyle name="표준 9 3 3 4 4 2" xfId="11617"/>
    <cellStyle name="표준 9 3 3 4 5" xfId="9008"/>
    <cellStyle name="표준 9 3 3 4 6" xfId="17289"/>
    <cellStyle name="표준 9 3 3 5" xfId="1279"/>
    <cellStyle name="표준 9 3 3 5 2" xfId="4798"/>
    <cellStyle name="표준 9 3 3 5 2 2" xfId="12815"/>
    <cellStyle name="표준 9 3 3 5 3" xfId="9388"/>
    <cellStyle name="표준 9 3 3 5 4" xfId="17683"/>
    <cellStyle name="표준 9 3 3 6" xfId="2980"/>
    <cellStyle name="표준 9 3 3 6 2" xfId="11067"/>
    <cellStyle name="표준 9 3 3 6 3" xfId="20961"/>
    <cellStyle name="표준 9 3 3 7" xfId="3877"/>
    <cellStyle name="표준 9 3 3 7 2" xfId="11902"/>
    <cellStyle name="표준 9 3 3 8" xfId="8472"/>
    <cellStyle name="표준 9 3 3 9" xfId="16698"/>
    <cellStyle name="표준 9 3 4" xfId="323"/>
    <cellStyle name="표준 9 3 4 2" xfId="392"/>
    <cellStyle name="표준 9 3 4 2 2" xfId="643"/>
    <cellStyle name="표준 9 3 4 2 2 2" xfId="1606"/>
    <cellStyle name="표준 9 3 4 2 2 2 2" xfId="5125"/>
    <cellStyle name="표준 9 3 4 2 2 2 2 2" xfId="13142"/>
    <cellStyle name="표준 9 3 4 2 2 2 3" xfId="9715"/>
    <cellStyle name="표준 9 3 4 2 2 2 4" xfId="18010"/>
    <cellStyle name="표준 9 3 4 2 2 3" xfId="4186"/>
    <cellStyle name="표준 9 3 4 2 2 3 2" xfId="12211"/>
    <cellStyle name="표준 9 3 4 2 2 4" xfId="3344"/>
    <cellStyle name="표준 9 3 4 2 2 4 2" xfId="11393"/>
    <cellStyle name="표준 9 3 4 2 2 5" xfId="8782"/>
    <cellStyle name="표준 9 3 4 2 2 6" xfId="17047"/>
    <cellStyle name="표준 9 3 4 2 3" xfId="979"/>
    <cellStyle name="표준 9 3 4 2 3 2" xfId="1932"/>
    <cellStyle name="표준 9 3 4 2 3 2 2" xfId="5451"/>
    <cellStyle name="표준 9 3 4 2 3 2 2 2" xfId="13468"/>
    <cellStyle name="표준 9 3 4 2 3 2 3" xfId="10041"/>
    <cellStyle name="표준 9 3 4 2 3 2 4" xfId="18336"/>
    <cellStyle name="표준 9 3 4 2 3 3" xfId="4502"/>
    <cellStyle name="표준 9 3 4 2 3 3 2" xfId="12527"/>
    <cellStyle name="표준 9 3 4 2 3 4" xfId="3680"/>
    <cellStyle name="표준 9 3 4 2 3 4 2" xfId="11710"/>
    <cellStyle name="표준 9 3 4 2 3 5" xfId="9101"/>
    <cellStyle name="표준 9 3 4 2 3 6" xfId="17383"/>
    <cellStyle name="표준 9 3 4 2 4" xfId="1376"/>
    <cellStyle name="표준 9 3 4 2 4 2" xfId="4895"/>
    <cellStyle name="표준 9 3 4 2 4 2 2" xfId="12912"/>
    <cellStyle name="표준 9 3 4 2 4 3" xfId="9485"/>
    <cellStyle name="표준 9 3 4 2 4 4" xfId="17780"/>
    <cellStyle name="표준 9 3 4 2 5" xfId="3097"/>
    <cellStyle name="표준 9 3 4 2 5 2" xfId="11184"/>
    <cellStyle name="표준 9 3 4 2 5 3" xfId="21070"/>
    <cellStyle name="표준 9 3 4 2 6" xfId="3970"/>
    <cellStyle name="표준 9 3 4 2 6 2" xfId="11995"/>
    <cellStyle name="표준 9 3 4 2 7" xfId="8565"/>
    <cellStyle name="표준 9 3 4 2 8" xfId="16796"/>
    <cellStyle name="표준 9 3 4 3" xfId="574"/>
    <cellStyle name="표준 9 3 4 3 2" xfId="1541"/>
    <cellStyle name="표준 9 3 4 3 2 2" xfId="5060"/>
    <cellStyle name="표준 9 3 4 3 2 2 2" xfId="13077"/>
    <cellStyle name="표준 9 3 4 3 2 3" xfId="9650"/>
    <cellStyle name="표준 9 3 4 3 2 4" xfId="17945"/>
    <cellStyle name="표준 9 3 4 3 3" xfId="4122"/>
    <cellStyle name="표준 9 3 4 3 3 2" xfId="12147"/>
    <cellStyle name="표준 9 3 4 3 4" xfId="3275"/>
    <cellStyle name="표준 9 3 4 3 4 2" xfId="11329"/>
    <cellStyle name="표준 9 3 4 3 5" xfId="8718"/>
    <cellStyle name="표준 9 3 4 3 6" xfId="16978"/>
    <cellStyle name="표준 9 3 4 4" xfId="914"/>
    <cellStyle name="표준 9 3 4 4 2" xfId="1867"/>
    <cellStyle name="표준 9 3 4 4 2 2" xfId="5386"/>
    <cellStyle name="표준 9 3 4 4 2 2 2" xfId="13403"/>
    <cellStyle name="표준 9 3 4 4 2 3" xfId="9976"/>
    <cellStyle name="표준 9 3 4 4 2 4" xfId="18271"/>
    <cellStyle name="표준 9 3 4 4 3" xfId="4438"/>
    <cellStyle name="표준 9 3 4 4 3 2" xfId="12463"/>
    <cellStyle name="표준 9 3 4 4 4" xfId="3615"/>
    <cellStyle name="표준 9 3 4 4 4 2" xfId="11646"/>
    <cellStyle name="표준 9 3 4 4 5" xfId="9037"/>
    <cellStyle name="표준 9 3 4 4 6" xfId="17318"/>
    <cellStyle name="표준 9 3 4 5" xfId="1310"/>
    <cellStyle name="표준 9 3 4 5 2" xfId="4829"/>
    <cellStyle name="표준 9 3 4 5 2 2" xfId="12846"/>
    <cellStyle name="표준 9 3 4 5 3" xfId="9419"/>
    <cellStyle name="표준 9 3 4 5 4" xfId="17714"/>
    <cellStyle name="표준 9 3 4 6" xfId="2993"/>
    <cellStyle name="표준 9 3 4 6 2" xfId="11080"/>
    <cellStyle name="표준 9 3 4 6 3" xfId="20972"/>
    <cellStyle name="표준 9 3 4 7" xfId="3906"/>
    <cellStyle name="표준 9 3 4 7 2" xfId="11931"/>
    <cellStyle name="표준 9 3 4 8" xfId="8501"/>
    <cellStyle name="표준 9 3 4 9" xfId="16727"/>
    <cellStyle name="표준 9 3 5" xfId="340"/>
    <cellStyle name="표준 9 3 5 2" xfId="591"/>
    <cellStyle name="표준 9 3 5 2 2" xfId="1554"/>
    <cellStyle name="표준 9 3 5 2 2 2" xfId="5073"/>
    <cellStyle name="표준 9 3 5 2 2 2 2" xfId="13090"/>
    <cellStyle name="표준 9 3 5 2 2 3" xfId="9663"/>
    <cellStyle name="표준 9 3 5 2 2 4" xfId="17958"/>
    <cellStyle name="표준 9 3 5 2 3" xfId="4134"/>
    <cellStyle name="표준 9 3 5 2 3 2" xfId="12159"/>
    <cellStyle name="표준 9 3 5 2 4" xfId="3292"/>
    <cellStyle name="표준 9 3 5 2 4 2" xfId="11341"/>
    <cellStyle name="표준 9 3 5 2 5" xfId="8730"/>
    <cellStyle name="표준 9 3 5 2 6" xfId="16995"/>
    <cellStyle name="표준 9 3 5 3" xfId="927"/>
    <cellStyle name="표준 9 3 5 3 2" xfId="1880"/>
    <cellStyle name="표준 9 3 5 3 2 2" xfId="5399"/>
    <cellStyle name="표준 9 3 5 3 2 2 2" xfId="13416"/>
    <cellStyle name="표준 9 3 5 3 2 3" xfId="9989"/>
    <cellStyle name="표준 9 3 5 3 2 4" xfId="18284"/>
    <cellStyle name="표준 9 3 5 3 3" xfId="4450"/>
    <cellStyle name="표준 9 3 5 3 3 2" xfId="12475"/>
    <cellStyle name="표준 9 3 5 3 4" xfId="3628"/>
    <cellStyle name="표준 9 3 5 3 4 2" xfId="11658"/>
    <cellStyle name="표준 9 3 5 3 5" xfId="9049"/>
    <cellStyle name="표준 9 3 5 3 6" xfId="17331"/>
    <cellStyle name="표준 9 3 5 4" xfId="1324"/>
    <cellStyle name="표준 9 3 5 4 2" xfId="4843"/>
    <cellStyle name="표준 9 3 5 4 2 2" xfId="12860"/>
    <cellStyle name="표준 9 3 5 4 3" xfId="9433"/>
    <cellStyle name="표준 9 3 5 4 4" xfId="17728"/>
    <cellStyle name="표준 9 3 5 5" xfId="3044"/>
    <cellStyle name="표준 9 3 5 5 2" xfId="11131"/>
    <cellStyle name="표준 9 3 5 5 3" xfId="21021"/>
    <cellStyle name="표준 9 3 5 6" xfId="3918"/>
    <cellStyle name="표준 9 3 5 6 2" xfId="11943"/>
    <cellStyle name="표준 9 3 5 7" xfId="8513"/>
    <cellStyle name="표준 9 3 5 8" xfId="16744"/>
    <cellStyle name="표준 9 3 6" xfId="516"/>
    <cellStyle name="표준 9 3 6 2" xfId="1483"/>
    <cellStyle name="표준 9 3 6 2 2" xfId="5002"/>
    <cellStyle name="표준 9 3 6 2 2 2" xfId="13019"/>
    <cellStyle name="표준 9 3 6 2 3" xfId="9592"/>
    <cellStyle name="표준 9 3 6 2 4" xfId="17887"/>
    <cellStyle name="표준 9 3 6 3" xfId="4064"/>
    <cellStyle name="표준 9 3 6 3 2" xfId="12089"/>
    <cellStyle name="표준 9 3 6 4" xfId="3239"/>
    <cellStyle name="표준 9 3 6 4 2" xfId="11293"/>
    <cellStyle name="표준 9 3 6 5" xfId="8660"/>
    <cellStyle name="표준 9 3 6 6" xfId="16920"/>
    <cellStyle name="표준 9 3 7" xfId="860"/>
    <cellStyle name="표준 9 3 7 2" xfId="1813"/>
    <cellStyle name="표준 9 3 7 2 2" xfId="5332"/>
    <cellStyle name="표준 9 3 7 2 2 2" xfId="13349"/>
    <cellStyle name="표준 9 3 7 2 3" xfId="9922"/>
    <cellStyle name="표준 9 3 7 2 4" xfId="18217"/>
    <cellStyle name="표준 9 3 7 3" xfId="4384"/>
    <cellStyle name="표준 9 3 7 3 2" xfId="12409"/>
    <cellStyle name="표준 9 3 7 4" xfId="3561"/>
    <cellStyle name="표준 9 3 7 4 2" xfId="11592"/>
    <cellStyle name="표준 9 3 7 5" xfId="8983"/>
    <cellStyle name="표준 9 3 7 6" xfId="17264"/>
    <cellStyle name="표준 9 3 8" xfId="1122"/>
    <cellStyle name="표준 9 3 8 2" xfId="2074"/>
    <cellStyle name="표준 9 3 8 2 2" xfId="5593"/>
    <cellStyle name="표준 9 3 8 2 2 2" xfId="13610"/>
    <cellStyle name="표준 9 3 8 2 3" xfId="10183"/>
    <cellStyle name="표준 9 3 8 2 4" xfId="18478"/>
    <cellStyle name="표준 9 3 8 3" xfId="4642"/>
    <cellStyle name="표준 9 3 8 3 2" xfId="12667"/>
    <cellStyle name="표준 9 3 8 4" xfId="3823"/>
    <cellStyle name="표준 9 3 8 4 2" xfId="11850"/>
    <cellStyle name="표준 9 3 8 5" xfId="9241"/>
    <cellStyle name="표준 9 3 8 6" xfId="17526"/>
    <cellStyle name="표준 9 3 9" xfId="1139"/>
    <cellStyle name="표준 9 3 9 2" xfId="2089"/>
    <cellStyle name="표준 9 3 9 2 2" xfId="5608"/>
    <cellStyle name="표준 9 3 9 2 2 2" xfId="13625"/>
    <cellStyle name="표준 9 3 9 2 3" xfId="10198"/>
    <cellStyle name="표준 9 3 9 2 4" xfId="18493"/>
    <cellStyle name="표준 9 3 9 3" xfId="4658"/>
    <cellStyle name="표준 9 3 9 3 2" xfId="12678"/>
    <cellStyle name="표준 9 3 9 4" xfId="3835"/>
    <cellStyle name="표준 9 3 9 4 2" xfId="11861"/>
    <cellStyle name="표준 9 3 9 5" xfId="9252"/>
    <cellStyle name="표준 9 3 9 6" xfId="17543"/>
    <cellStyle name="표준 9 4" xfId="273"/>
    <cellStyle name="표준 9 4 10" xfId="8453"/>
    <cellStyle name="표준 9 4 11" xfId="16679"/>
    <cellStyle name="표준 9 4 2" xfId="295"/>
    <cellStyle name="표준 9 4 2 2" xfId="365"/>
    <cellStyle name="표준 9 4 2 2 2" xfId="616"/>
    <cellStyle name="표준 9 4 2 2 2 2" xfId="1579"/>
    <cellStyle name="표준 9 4 2 2 2 2 2" xfId="5098"/>
    <cellStyle name="표준 9 4 2 2 2 2 2 2" xfId="13115"/>
    <cellStyle name="표준 9 4 2 2 2 2 3" xfId="9688"/>
    <cellStyle name="표준 9 4 2 2 2 2 4" xfId="17983"/>
    <cellStyle name="표준 9 4 2 2 2 3" xfId="4159"/>
    <cellStyle name="표준 9 4 2 2 2 3 2" xfId="12184"/>
    <cellStyle name="표준 9 4 2 2 2 4" xfId="3317"/>
    <cellStyle name="표준 9 4 2 2 2 4 2" xfId="11366"/>
    <cellStyle name="표준 9 4 2 2 2 5" xfId="8755"/>
    <cellStyle name="표준 9 4 2 2 2 6" xfId="17020"/>
    <cellStyle name="표준 9 4 2 2 3" xfId="952"/>
    <cellStyle name="표준 9 4 2 2 3 2" xfId="1905"/>
    <cellStyle name="표준 9 4 2 2 3 2 2" xfId="5424"/>
    <cellStyle name="표준 9 4 2 2 3 2 2 2" xfId="13441"/>
    <cellStyle name="표준 9 4 2 2 3 2 3" xfId="10014"/>
    <cellStyle name="표준 9 4 2 2 3 2 4" xfId="18309"/>
    <cellStyle name="표준 9 4 2 2 3 3" xfId="4475"/>
    <cellStyle name="표준 9 4 2 2 3 3 2" xfId="12500"/>
    <cellStyle name="표준 9 4 2 2 3 4" xfId="3653"/>
    <cellStyle name="표준 9 4 2 2 3 4 2" xfId="11683"/>
    <cellStyle name="표준 9 4 2 2 3 5" xfId="9074"/>
    <cellStyle name="표준 9 4 2 2 3 6" xfId="17356"/>
    <cellStyle name="표준 9 4 2 2 4" xfId="1349"/>
    <cellStyle name="표준 9 4 2 2 4 2" xfId="4868"/>
    <cellStyle name="표준 9 4 2 2 4 2 2" xfId="12885"/>
    <cellStyle name="표준 9 4 2 2 4 3" xfId="9458"/>
    <cellStyle name="표준 9 4 2 2 4 4" xfId="17753"/>
    <cellStyle name="표준 9 4 2 2 5" xfId="3069"/>
    <cellStyle name="표준 9 4 2 2 5 2" xfId="11156"/>
    <cellStyle name="표준 9 4 2 2 5 3" xfId="21046"/>
    <cellStyle name="표준 9 4 2 2 6" xfId="3943"/>
    <cellStyle name="표준 9 4 2 2 6 2" xfId="11968"/>
    <cellStyle name="표준 9 4 2 2 7" xfId="8538"/>
    <cellStyle name="표준 9 4 2 2 8" xfId="16769"/>
    <cellStyle name="표준 9 4 2 3" xfId="548"/>
    <cellStyle name="표준 9 4 2 3 2" xfId="1515"/>
    <cellStyle name="표준 9 4 2 3 2 2" xfId="5034"/>
    <cellStyle name="표준 9 4 2 3 2 2 2" xfId="13051"/>
    <cellStyle name="표준 9 4 2 3 2 3" xfId="9624"/>
    <cellStyle name="표준 9 4 2 3 2 4" xfId="17919"/>
    <cellStyle name="표준 9 4 2 3 3" xfId="4096"/>
    <cellStyle name="표준 9 4 2 3 3 2" xfId="12121"/>
    <cellStyle name="표준 9 4 2 3 4" xfId="3249"/>
    <cellStyle name="표준 9 4 2 3 4 2" xfId="11303"/>
    <cellStyle name="표준 9 4 2 3 5" xfId="8692"/>
    <cellStyle name="표준 9 4 2 3 6" xfId="16952"/>
    <cellStyle name="표준 9 4 2 4" xfId="888"/>
    <cellStyle name="표준 9 4 2 4 2" xfId="1841"/>
    <cellStyle name="표준 9 4 2 4 2 2" xfId="5360"/>
    <cellStyle name="표준 9 4 2 4 2 2 2" xfId="13377"/>
    <cellStyle name="표준 9 4 2 4 2 3" xfId="9950"/>
    <cellStyle name="표준 9 4 2 4 2 4" xfId="18245"/>
    <cellStyle name="표준 9 4 2 4 3" xfId="4412"/>
    <cellStyle name="표준 9 4 2 4 3 2" xfId="12437"/>
    <cellStyle name="표준 9 4 2 4 4" xfId="3589"/>
    <cellStyle name="표준 9 4 2 4 4 2" xfId="11620"/>
    <cellStyle name="표준 9 4 2 4 5" xfId="9011"/>
    <cellStyle name="표준 9 4 2 4 6" xfId="17292"/>
    <cellStyle name="표준 9 4 2 5" xfId="1282"/>
    <cellStyle name="표준 9 4 2 5 2" xfId="4801"/>
    <cellStyle name="표준 9 4 2 5 2 2" xfId="12818"/>
    <cellStyle name="표준 9 4 2 5 3" xfId="9391"/>
    <cellStyle name="표준 9 4 2 5 4" xfId="17686"/>
    <cellStyle name="표준 9 4 2 6" xfId="3018"/>
    <cellStyle name="표준 9 4 2 6 2" xfId="11105"/>
    <cellStyle name="표준 9 4 2 6 3" xfId="20997"/>
    <cellStyle name="표준 9 4 2 7" xfId="3880"/>
    <cellStyle name="표준 9 4 2 7 2" xfId="11905"/>
    <cellStyle name="표준 9 4 2 8" xfId="8475"/>
    <cellStyle name="표준 9 4 2 9" xfId="16701"/>
    <cellStyle name="표준 9 4 3" xfId="345"/>
    <cellStyle name="표준 9 4 3 2" xfId="596"/>
    <cellStyle name="표준 9 4 3 2 2" xfId="1559"/>
    <cellStyle name="표준 9 4 3 2 2 2" xfId="5078"/>
    <cellStyle name="표준 9 4 3 2 2 2 2" xfId="13095"/>
    <cellStyle name="표준 9 4 3 2 2 3" xfId="9668"/>
    <cellStyle name="표준 9 4 3 2 2 4" xfId="17963"/>
    <cellStyle name="표준 9 4 3 2 3" xfId="4139"/>
    <cellStyle name="표준 9 4 3 2 3 2" xfId="12164"/>
    <cellStyle name="표준 9 4 3 2 4" xfId="3297"/>
    <cellStyle name="표준 9 4 3 2 4 2" xfId="11346"/>
    <cellStyle name="표준 9 4 3 2 5" xfId="8735"/>
    <cellStyle name="표준 9 4 3 2 6" xfId="17000"/>
    <cellStyle name="표준 9 4 3 3" xfId="932"/>
    <cellStyle name="표준 9 4 3 3 2" xfId="1885"/>
    <cellStyle name="표준 9 4 3 3 2 2" xfId="5404"/>
    <cellStyle name="표준 9 4 3 3 2 2 2" xfId="13421"/>
    <cellStyle name="표준 9 4 3 3 2 3" xfId="9994"/>
    <cellStyle name="표준 9 4 3 3 2 4" xfId="18289"/>
    <cellStyle name="표준 9 4 3 3 3" xfId="4455"/>
    <cellStyle name="표준 9 4 3 3 3 2" xfId="12480"/>
    <cellStyle name="표준 9 4 3 3 4" xfId="3633"/>
    <cellStyle name="표준 9 4 3 3 4 2" xfId="11663"/>
    <cellStyle name="표준 9 4 3 3 5" xfId="9054"/>
    <cellStyle name="표준 9 4 3 3 6" xfId="17336"/>
    <cellStyle name="표준 9 4 3 4" xfId="1329"/>
    <cellStyle name="표준 9 4 3 4 2" xfId="4848"/>
    <cellStyle name="표준 9 4 3 4 2 2" xfId="12865"/>
    <cellStyle name="표준 9 4 3 4 3" xfId="9438"/>
    <cellStyle name="표준 9 4 3 4 4" xfId="17733"/>
    <cellStyle name="표준 9 4 3 5" xfId="2998"/>
    <cellStyle name="표준 9 4 3 5 2" xfId="11085"/>
    <cellStyle name="표준 9 4 3 5 3" xfId="20977"/>
    <cellStyle name="표준 9 4 3 6" xfId="3923"/>
    <cellStyle name="표준 9 4 3 6 2" xfId="11948"/>
    <cellStyle name="표준 9 4 3 7" xfId="8518"/>
    <cellStyle name="표준 9 4 3 8" xfId="16749"/>
    <cellStyle name="표준 9 4 4" xfId="521"/>
    <cellStyle name="표준 9 4 4 2" xfId="1488"/>
    <cellStyle name="표준 9 4 4 2 2" xfId="5007"/>
    <cellStyle name="표준 9 4 4 2 2 2" xfId="13024"/>
    <cellStyle name="표준 9 4 4 2 3" xfId="9597"/>
    <cellStyle name="표준 9 4 4 2 4" xfId="17892"/>
    <cellStyle name="표준 9 4 4 3" xfId="3049"/>
    <cellStyle name="표준 9 4 4 3 2" xfId="11136"/>
    <cellStyle name="표준 9 4 4 3 3" xfId="21026"/>
    <cellStyle name="표준 9 4 4 4" xfId="4069"/>
    <cellStyle name="표준 9 4 4 4 2" xfId="12094"/>
    <cellStyle name="표준 9 4 4 5" xfId="8665"/>
    <cellStyle name="표준 9 4 4 6" xfId="16925"/>
    <cellStyle name="표준 9 4 5" xfId="866"/>
    <cellStyle name="표준 9 4 5 2" xfId="1819"/>
    <cellStyle name="표준 9 4 5 2 2" xfId="5338"/>
    <cellStyle name="표준 9 4 5 2 2 2" xfId="13355"/>
    <cellStyle name="표준 9 4 5 2 3" xfId="9928"/>
    <cellStyle name="표준 9 4 5 2 4" xfId="18223"/>
    <cellStyle name="표준 9 4 5 3" xfId="4390"/>
    <cellStyle name="표준 9 4 5 3 2" xfId="12415"/>
    <cellStyle name="표준 9 4 5 4" xfId="3567"/>
    <cellStyle name="표준 9 4 5 4 2" xfId="11598"/>
    <cellStyle name="표준 9 4 5 5" xfId="8989"/>
    <cellStyle name="표준 9 4 5 6" xfId="17270"/>
    <cellStyle name="표준 9 4 6" xfId="1141"/>
    <cellStyle name="표준 9 4 6 2" xfId="2091"/>
    <cellStyle name="표준 9 4 6 2 2" xfId="5610"/>
    <cellStyle name="표준 9 4 6 2 2 2" xfId="13627"/>
    <cellStyle name="표준 9 4 6 2 3" xfId="10200"/>
    <cellStyle name="표준 9 4 6 2 4" xfId="18495"/>
    <cellStyle name="표준 9 4 6 3" xfId="4660"/>
    <cellStyle name="표준 9 4 6 3 2" xfId="12680"/>
    <cellStyle name="표준 9 4 6 4" xfId="3837"/>
    <cellStyle name="표준 9 4 6 4 2" xfId="11863"/>
    <cellStyle name="표준 9 4 6 5" xfId="9254"/>
    <cellStyle name="표준 9 4 6 6" xfId="17545"/>
    <cellStyle name="표준 9 4 7" xfId="1260"/>
    <cellStyle name="표준 9 4 7 2" xfId="4779"/>
    <cellStyle name="표준 9 4 7 2 2" xfId="12796"/>
    <cellStyle name="표준 9 4 7 3" xfId="9369"/>
    <cellStyle name="표준 9 4 7 4" xfId="17664"/>
    <cellStyle name="표준 9 4 8" xfId="2963"/>
    <cellStyle name="표준 9 4 8 2" xfId="11050"/>
    <cellStyle name="표준 9 4 8 3" xfId="20944"/>
    <cellStyle name="표준 9 4 9" xfId="3858"/>
    <cellStyle name="표준 9 4 9 2" xfId="11883"/>
    <cellStyle name="표준 9 5" xfId="286"/>
    <cellStyle name="표준 9 5 2" xfId="356"/>
    <cellStyle name="표준 9 5 2 2" xfId="607"/>
    <cellStyle name="표준 9 5 2 2 2" xfId="1570"/>
    <cellStyle name="표준 9 5 2 2 2 2" xfId="5089"/>
    <cellStyle name="표준 9 5 2 2 2 2 2" xfId="13106"/>
    <cellStyle name="표준 9 5 2 2 2 3" xfId="9679"/>
    <cellStyle name="표준 9 5 2 2 2 4" xfId="17974"/>
    <cellStyle name="표준 9 5 2 2 3" xfId="4150"/>
    <cellStyle name="표준 9 5 2 2 3 2" xfId="12175"/>
    <cellStyle name="표준 9 5 2 2 4" xfId="3308"/>
    <cellStyle name="표준 9 5 2 2 4 2" xfId="11357"/>
    <cellStyle name="표준 9 5 2 2 5" xfId="8746"/>
    <cellStyle name="표준 9 5 2 2 6" xfId="17011"/>
    <cellStyle name="표준 9 5 2 3" xfId="943"/>
    <cellStyle name="표준 9 5 2 3 2" xfId="1896"/>
    <cellStyle name="표준 9 5 2 3 2 2" xfId="5415"/>
    <cellStyle name="표준 9 5 2 3 2 2 2" xfId="13432"/>
    <cellStyle name="표준 9 5 2 3 2 3" xfId="10005"/>
    <cellStyle name="표준 9 5 2 3 2 4" xfId="18300"/>
    <cellStyle name="표준 9 5 2 3 3" xfId="4466"/>
    <cellStyle name="표준 9 5 2 3 3 2" xfId="12491"/>
    <cellStyle name="표준 9 5 2 3 4" xfId="3644"/>
    <cellStyle name="표준 9 5 2 3 4 2" xfId="11674"/>
    <cellStyle name="표준 9 5 2 3 5" xfId="9065"/>
    <cellStyle name="표준 9 5 2 3 6" xfId="17347"/>
    <cellStyle name="표준 9 5 2 4" xfId="1340"/>
    <cellStyle name="표준 9 5 2 4 2" xfId="4859"/>
    <cellStyle name="표준 9 5 2 4 2 2" xfId="12876"/>
    <cellStyle name="표준 9 5 2 4 3" xfId="9449"/>
    <cellStyle name="표준 9 5 2 4 4" xfId="17744"/>
    <cellStyle name="표준 9 5 2 5" xfId="3009"/>
    <cellStyle name="표준 9 5 2 5 2" xfId="11096"/>
    <cellStyle name="표준 9 5 2 5 3" xfId="20988"/>
    <cellStyle name="표준 9 5 2 6" xfId="3934"/>
    <cellStyle name="표준 9 5 2 6 2" xfId="11959"/>
    <cellStyle name="표준 9 5 2 7" xfId="8529"/>
    <cellStyle name="표준 9 5 2 8" xfId="16760"/>
    <cellStyle name="표준 9 5 3" xfId="539"/>
    <cellStyle name="표준 9 5 3 2" xfId="1506"/>
    <cellStyle name="표준 9 5 3 2 2" xfId="5025"/>
    <cellStyle name="표준 9 5 3 2 2 2" xfId="13042"/>
    <cellStyle name="표준 9 5 3 2 3" xfId="9615"/>
    <cellStyle name="표준 9 5 3 2 4" xfId="17910"/>
    <cellStyle name="표준 9 5 3 3" xfId="3060"/>
    <cellStyle name="표준 9 5 3 3 2" xfId="11147"/>
    <cellStyle name="표준 9 5 3 3 3" xfId="21037"/>
    <cellStyle name="표준 9 5 3 4" xfId="4087"/>
    <cellStyle name="표준 9 5 3 4 2" xfId="12112"/>
    <cellStyle name="표준 9 5 3 5" xfId="8683"/>
    <cellStyle name="표준 9 5 3 6" xfId="16943"/>
    <cellStyle name="표준 9 5 4" xfId="879"/>
    <cellStyle name="표준 9 5 4 2" xfId="1832"/>
    <cellStyle name="표준 9 5 4 2 2" xfId="5351"/>
    <cellStyle name="표준 9 5 4 2 2 2" xfId="13368"/>
    <cellStyle name="표준 9 5 4 2 3" xfId="9941"/>
    <cellStyle name="표준 9 5 4 2 4" xfId="18236"/>
    <cellStyle name="표준 9 5 4 3" xfId="4403"/>
    <cellStyle name="표준 9 5 4 3 2" xfId="12428"/>
    <cellStyle name="표준 9 5 4 4" xfId="3580"/>
    <cellStyle name="표준 9 5 4 4 2" xfId="11611"/>
    <cellStyle name="표준 9 5 4 5" xfId="9002"/>
    <cellStyle name="표준 9 5 4 6" xfId="17283"/>
    <cellStyle name="표준 9 5 5" xfId="1273"/>
    <cellStyle name="표준 9 5 5 2" xfId="4792"/>
    <cellStyle name="표준 9 5 5 2 2" xfId="12809"/>
    <cellStyle name="표준 9 5 5 3" xfId="9382"/>
    <cellStyle name="표준 9 5 5 4" xfId="17677"/>
    <cellStyle name="표준 9 5 6" xfId="2974"/>
    <cellStyle name="표준 9 5 6 2" xfId="11061"/>
    <cellStyle name="표준 9 5 6 3" xfId="20955"/>
    <cellStyle name="표준 9 5 7" xfId="3871"/>
    <cellStyle name="표준 9 5 7 2" xfId="11896"/>
    <cellStyle name="표준 9 5 8" xfId="8466"/>
    <cellStyle name="표준 9 5 9" xfId="16692"/>
    <cellStyle name="표준 9 6" xfId="299"/>
    <cellStyle name="표준 9 6 2" xfId="369"/>
    <cellStyle name="표준 9 6 2 2" xfId="620"/>
    <cellStyle name="표준 9 6 2 2 2" xfId="1583"/>
    <cellStyle name="표준 9 6 2 2 2 2" xfId="5102"/>
    <cellStyle name="표준 9 6 2 2 2 2 2" xfId="13119"/>
    <cellStyle name="표준 9 6 2 2 2 3" xfId="9692"/>
    <cellStyle name="표준 9 6 2 2 2 4" xfId="17987"/>
    <cellStyle name="표준 9 6 2 2 3" xfId="4163"/>
    <cellStyle name="표준 9 6 2 2 3 2" xfId="12188"/>
    <cellStyle name="표준 9 6 2 2 4" xfId="3321"/>
    <cellStyle name="표준 9 6 2 2 4 2" xfId="11370"/>
    <cellStyle name="표준 9 6 2 2 5" xfId="8759"/>
    <cellStyle name="표준 9 6 2 2 6" xfId="17024"/>
    <cellStyle name="표준 9 6 2 3" xfId="956"/>
    <cellStyle name="표준 9 6 2 3 2" xfId="1909"/>
    <cellStyle name="표준 9 6 2 3 2 2" xfId="5428"/>
    <cellStyle name="표준 9 6 2 3 2 2 2" xfId="13445"/>
    <cellStyle name="표준 9 6 2 3 2 3" xfId="10018"/>
    <cellStyle name="표준 9 6 2 3 2 4" xfId="18313"/>
    <cellStyle name="표준 9 6 2 3 3" xfId="4479"/>
    <cellStyle name="표준 9 6 2 3 3 2" xfId="12504"/>
    <cellStyle name="표준 9 6 2 3 4" xfId="3657"/>
    <cellStyle name="표준 9 6 2 3 4 2" xfId="11687"/>
    <cellStyle name="표준 9 6 2 3 5" xfId="9078"/>
    <cellStyle name="표준 9 6 2 3 6" xfId="17360"/>
    <cellStyle name="표준 9 6 2 4" xfId="1353"/>
    <cellStyle name="표준 9 6 2 4 2" xfId="4872"/>
    <cellStyle name="표준 9 6 2 4 2 2" xfId="12889"/>
    <cellStyle name="표준 9 6 2 4 3" xfId="9462"/>
    <cellStyle name="표준 9 6 2 4 4" xfId="17757"/>
    <cellStyle name="표준 9 6 2 5" xfId="3073"/>
    <cellStyle name="표준 9 6 2 5 2" xfId="11160"/>
    <cellStyle name="표준 9 6 2 5 3" xfId="21050"/>
    <cellStyle name="표준 9 6 2 6" xfId="3947"/>
    <cellStyle name="표준 9 6 2 6 2" xfId="11972"/>
    <cellStyle name="표준 9 6 2 7" xfId="8542"/>
    <cellStyle name="표준 9 6 2 8" xfId="16773"/>
    <cellStyle name="표준 9 6 3" xfId="552"/>
    <cellStyle name="표준 9 6 3 2" xfId="1519"/>
    <cellStyle name="표준 9 6 3 2 2" xfId="5038"/>
    <cellStyle name="표준 9 6 3 2 2 2" xfId="13055"/>
    <cellStyle name="표준 9 6 3 2 3" xfId="9628"/>
    <cellStyle name="표준 9 6 3 2 4" xfId="17923"/>
    <cellStyle name="표준 9 6 3 3" xfId="4100"/>
    <cellStyle name="표준 9 6 3 3 2" xfId="12125"/>
    <cellStyle name="표준 9 6 3 4" xfId="3253"/>
    <cellStyle name="표준 9 6 3 4 2" xfId="11307"/>
    <cellStyle name="표준 9 6 3 5" xfId="8696"/>
    <cellStyle name="표준 9 6 3 6" xfId="16956"/>
    <cellStyle name="표준 9 6 4" xfId="892"/>
    <cellStyle name="표준 9 6 4 2" xfId="1845"/>
    <cellStyle name="표준 9 6 4 2 2" xfId="5364"/>
    <cellStyle name="표준 9 6 4 2 2 2" xfId="13381"/>
    <cellStyle name="표준 9 6 4 2 3" xfId="9954"/>
    <cellStyle name="표준 9 6 4 2 4" xfId="18249"/>
    <cellStyle name="표준 9 6 4 3" xfId="4416"/>
    <cellStyle name="표준 9 6 4 3 2" xfId="12441"/>
    <cellStyle name="표준 9 6 4 4" xfId="3593"/>
    <cellStyle name="표준 9 6 4 4 2" xfId="11624"/>
    <cellStyle name="표준 9 6 4 5" xfId="9015"/>
    <cellStyle name="표준 9 6 4 6" xfId="17296"/>
    <cellStyle name="표준 9 6 5" xfId="1286"/>
    <cellStyle name="표준 9 6 5 2" xfId="4805"/>
    <cellStyle name="표준 9 6 5 2 2" xfId="12822"/>
    <cellStyle name="표준 9 6 5 3" xfId="9395"/>
    <cellStyle name="표준 9 6 5 4" xfId="17690"/>
    <cellStyle name="표준 9 6 6" xfId="3022"/>
    <cellStyle name="표준 9 6 6 2" xfId="11109"/>
    <cellStyle name="표준 9 6 6 3" xfId="21001"/>
    <cellStyle name="표준 9 6 7" xfId="3884"/>
    <cellStyle name="표준 9 6 7 2" xfId="11909"/>
    <cellStyle name="표준 9 6 8" xfId="8479"/>
    <cellStyle name="표준 9 6 9" xfId="16705"/>
    <cellStyle name="표준 9 7" xfId="310"/>
    <cellStyle name="표준 9 7 2" xfId="378"/>
    <cellStyle name="표준 9 7 2 2" xfId="629"/>
    <cellStyle name="표준 9 7 2 2 2" xfId="1592"/>
    <cellStyle name="표준 9 7 2 2 2 2" xfId="5111"/>
    <cellStyle name="표준 9 7 2 2 2 2 2" xfId="13128"/>
    <cellStyle name="표준 9 7 2 2 2 3" xfId="9701"/>
    <cellStyle name="표준 9 7 2 2 2 4" xfId="17996"/>
    <cellStyle name="표준 9 7 2 2 3" xfId="4172"/>
    <cellStyle name="표준 9 7 2 2 3 2" xfId="12197"/>
    <cellStyle name="표준 9 7 2 2 4" xfId="3330"/>
    <cellStyle name="표준 9 7 2 2 4 2" xfId="11379"/>
    <cellStyle name="표준 9 7 2 2 5" xfId="8768"/>
    <cellStyle name="표준 9 7 2 2 6" xfId="17033"/>
    <cellStyle name="표준 9 7 2 3" xfId="965"/>
    <cellStyle name="표준 9 7 2 3 2" xfId="1918"/>
    <cellStyle name="표준 9 7 2 3 2 2" xfId="5437"/>
    <cellStyle name="표준 9 7 2 3 2 2 2" xfId="13454"/>
    <cellStyle name="표준 9 7 2 3 2 3" xfId="10027"/>
    <cellStyle name="표준 9 7 2 3 2 4" xfId="18322"/>
    <cellStyle name="표준 9 7 2 3 3" xfId="4488"/>
    <cellStyle name="표준 9 7 2 3 3 2" xfId="12513"/>
    <cellStyle name="표준 9 7 2 3 4" xfId="3666"/>
    <cellStyle name="표준 9 7 2 3 4 2" xfId="11696"/>
    <cellStyle name="표준 9 7 2 3 5" xfId="9087"/>
    <cellStyle name="표준 9 7 2 3 6" xfId="17369"/>
    <cellStyle name="표준 9 7 2 4" xfId="1362"/>
    <cellStyle name="표준 9 7 2 4 2" xfId="4881"/>
    <cellStyle name="표준 9 7 2 4 2 2" xfId="12898"/>
    <cellStyle name="표준 9 7 2 4 3" xfId="9471"/>
    <cellStyle name="표준 9 7 2 4 4" xfId="17766"/>
    <cellStyle name="표준 9 7 2 5" xfId="3082"/>
    <cellStyle name="표준 9 7 2 5 2" xfId="11169"/>
    <cellStyle name="표준 9 7 2 5 3" xfId="21059"/>
    <cellStyle name="표준 9 7 2 6" xfId="3956"/>
    <cellStyle name="표준 9 7 2 6 2" xfId="11981"/>
    <cellStyle name="표준 9 7 2 7" xfId="8551"/>
    <cellStyle name="표준 9 7 2 8" xfId="16782"/>
    <cellStyle name="표준 9 7 3" xfId="561"/>
    <cellStyle name="표준 9 7 3 2" xfId="1528"/>
    <cellStyle name="표준 9 7 3 2 2" xfId="5047"/>
    <cellStyle name="표준 9 7 3 2 2 2" xfId="13064"/>
    <cellStyle name="표준 9 7 3 2 3" xfId="9637"/>
    <cellStyle name="표준 9 7 3 2 4" xfId="17932"/>
    <cellStyle name="표준 9 7 3 3" xfId="4109"/>
    <cellStyle name="표준 9 7 3 3 2" xfId="12134"/>
    <cellStyle name="표준 9 7 3 4" xfId="3262"/>
    <cellStyle name="표준 9 7 3 4 2" xfId="11316"/>
    <cellStyle name="표준 9 7 3 5" xfId="8705"/>
    <cellStyle name="표준 9 7 3 6" xfId="16965"/>
    <cellStyle name="표준 9 7 4" xfId="901"/>
    <cellStyle name="표준 9 7 4 2" xfId="1854"/>
    <cellStyle name="표준 9 7 4 2 2" xfId="5373"/>
    <cellStyle name="표준 9 7 4 2 2 2" xfId="13390"/>
    <cellStyle name="표준 9 7 4 2 3" xfId="9963"/>
    <cellStyle name="표준 9 7 4 2 4" xfId="18258"/>
    <cellStyle name="표준 9 7 4 3" xfId="4425"/>
    <cellStyle name="표준 9 7 4 3 2" xfId="12450"/>
    <cellStyle name="표준 9 7 4 4" xfId="3602"/>
    <cellStyle name="표준 9 7 4 4 2" xfId="11633"/>
    <cellStyle name="표준 9 7 4 5" xfId="9024"/>
    <cellStyle name="표준 9 7 4 6" xfId="17305"/>
    <cellStyle name="표준 9 7 5" xfId="1297"/>
    <cellStyle name="표준 9 7 5 2" xfId="4816"/>
    <cellStyle name="표준 9 7 5 2 2" xfId="12833"/>
    <cellStyle name="표준 9 7 5 3" xfId="9406"/>
    <cellStyle name="표준 9 7 5 4" xfId="17701"/>
    <cellStyle name="표준 9 7 6" xfId="3032"/>
    <cellStyle name="표준 9 7 6 2" xfId="11119"/>
    <cellStyle name="표준 9 7 6 3" xfId="21010"/>
    <cellStyle name="표준 9 7 7" xfId="3893"/>
    <cellStyle name="표준 9 7 7 2" xfId="11918"/>
    <cellStyle name="표준 9 7 8" xfId="8488"/>
    <cellStyle name="표준 9 7 9" xfId="16714"/>
    <cellStyle name="표준 9 8" xfId="311"/>
    <cellStyle name="표준 9 8 2" xfId="379"/>
    <cellStyle name="표준 9 8 2 2" xfId="630"/>
    <cellStyle name="표준 9 8 2 2 2" xfId="1593"/>
    <cellStyle name="표준 9 8 2 2 2 2" xfId="5112"/>
    <cellStyle name="표준 9 8 2 2 2 2 2" xfId="13129"/>
    <cellStyle name="표준 9 8 2 2 2 3" xfId="9702"/>
    <cellStyle name="표준 9 8 2 2 2 4" xfId="17997"/>
    <cellStyle name="표준 9 8 2 2 3" xfId="4173"/>
    <cellStyle name="표준 9 8 2 2 3 2" xfId="12198"/>
    <cellStyle name="표준 9 8 2 2 4" xfId="3331"/>
    <cellStyle name="표준 9 8 2 2 4 2" xfId="11380"/>
    <cellStyle name="표준 9 8 2 2 5" xfId="8769"/>
    <cellStyle name="표준 9 8 2 2 6" xfId="17034"/>
    <cellStyle name="표준 9 8 2 3" xfId="966"/>
    <cellStyle name="표준 9 8 2 3 2" xfId="1919"/>
    <cellStyle name="표준 9 8 2 3 2 2" xfId="5438"/>
    <cellStyle name="표준 9 8 2 3 2 2 2" xfId="13455"/>
    <cellStyle name="표준 9 8 2 3 2 3" xfId="10028"/>
    <cellStyle name="표준 9 8 2 3 2 4" xfId="18323"/>
    <cellStyle name="표준 9 8 2 3 3" xfId="4489"/>
    <cellStyle name="표준 9 8 2 3 3 2" xfId="12514"/>
    <cellStyle name="표준 9 8 2 3 4" xfId="3667"/>
    <cellStyle name="표준 9 8 2 3 4 2" xfId="11697"/>
    <cellStyle name="표준 9 8 2 3 5" xfId="9088"/>
    <cellStyle name="표준 9 8 2 3 6" xfId="17370"/>
    <cellStyle name="표준 9 8 2 4" xfId="1363"/>
    <cellStyle name="표준 9 8 2 4 2" xfId="4882"/>
    <cellStyle name="표준 9 8 2 4 2 2" xfId="12899"/>
    <cellStyle name="표준 9 8 2 4 3" xfId="9472"/>
    <cellStyle name="표준 9 8 2 4 4" xfId="17767"/>
    <cellStyle name="표준 9 8 2 5" xfId="3083"/>
    <cellStyle name="표준 9 8 2 5 2" xfId="11170"/>
    <cellStyle name="표준 9 8 2 5 3" xfId="21060"/>
    <cellStyle name="표준 9 8 2 6" xfId="3957"/>
    <cellStyle name="표준 9 8 2 6 2" xfId="11982"/>
    <cellStyle name="표준 9 8 2 7" xfId="8552"/>
    <cellStyle name="표준 9 8 2 8" xfId="16783"/>
    <cellStyle name="표준 9 8 3" xfId="562"/>
    <cellStyle name="표준 9 8 3 2" xfId="1529"/>
    <cellStyle name="표준 9 8 3 2 2" xfId="5048"/>
    <cellStyle name="표준 9 8 3 2 2 2" xfId="13065"/>
    <cellStyle name="표준 9 8 3 2 3" xfId="9638"/>
    <cellStyle name="표준 9 8 3 2 4" xfId="17933"/>
    <cellStyle name="표준 9 8 3 3" xfId="4110"/>
    <cellStyle name="표준 9 8 3 3 2" xfId="12135"/>
    <cellStyle name="표준 9 8 3 4" xfId="3263"/>
    <cellStyle name="표준 9 8 3 4 2" xfId="11317"/>
    <cellStyle name="표준 9 8 3 5" xfId="8706"/>
    <cellStyle name="표준 9 8 3 6" xfId="16966"/>
    <cellStyle name="표준 9 8 4" xfId="902"/>
    <cellStyle name="표준 9 8 4 2" xfId="1855"/>
    <cellStyle name="표준 9 8 4 2 2" xfId="5374"/>
    <cellStyle name="표준 9 8 4 2 2 2" xfId="13391"/>
    <cellStyle name="표준 9 8 4 2 3" xfId="9964"/>
    <cellStyle name="표준 9 8 4 2 4" xfId="18259"/>
    <cellStyle name="표준 9 8 4 3" xfId="4426"/>
    <cellStyle name="표준 9 8 4 3 2" xfId="12451"/>
    <cellStyle name="표준 9 8 4 4" xfId="3603"/>
    <cellStyle name="표준 9 8 4 4 2" xfId="11634"/>
    <cellStyle name="표준 9 8 4 5" xfId="9025"/>
    <cellStyle name="표준 9 8 4 6" xfId="17306"/>
    <cellStyle name="표준 9 8 5" xfId="1298"/>
    <cellStyle name="표준 9 8 5 2" xfId="4817"/>
    <cellStyle name="표준 9 8 5 2 2" xfId="12834"/>
    <cellStyle name="표준 9 8 5 3" xfId="9407"/>
    <cellStyle name="표준 9 8 5 4" xfId="17702"/>
    <cellStyle name="표준 9 8 6" xfId="3033"/>
    <cellStyle name="표준 9 8 6 2" xfId="11120"/>
    <cellStyle name="표준 9 8 6 3" xfId="21011"/>
    <cellStyle name="표준 9 8 7" xfId="3894"/>
    <cellStyle name="표준 9 8 7 2" xfId="11919"/>
    <cellStyle name="표준 9 8 8" xfId="8489"/>
    <cellStyle name="표준 9 8 9" xfId="16715"/>
    <cellStyle name="표준 9 9" xfId="316"/>
    <cellStyle name="표준 9 9 2" xfId="385"/>
    <cellStyle name="표준 9 9 2 2" xfId="636"/>
    <cellStyle name="표준 9 9 2 2 2" xfId="1599"/>
    <cellStyle name="표준 9 9 2 2 2 2" xfId="5118"/>
    <cellStyle name="표준 9 9 2 2 2 2 2" xfId="13135"/>
    <cellStyle name="표준 9 9 2 2 2 3" xfId="9708"/>
    <cellStyle name="표준 9 9 2 2 2 4" xfId="18003"/>
    <cellStyle name="표준 9 9 2 2 3" xfId="4179"/>
    <cellStyle name="표준 9 9 2 2 3 2" xfId="12204"/>
    <cellStyle name="표준 9 9 2 2 4" xfId="3337"/>
    <cellStyle name="표준 9 9 2 2 4 2" xfId="11386"/>
    <cellStyle name="표준 9 9 2 2 5" xfId="8775"/>
    <cellStyle name="표준 9 9 2 2 6" xfId="17040"/>
    <cellStyle name="표준 9 9 2 3" xfId="972"/>
    <cellStyle name="표준 9 9 2 3 2" xfId="1925"/>
    <cellStyle name="표준 9 9 2 3 2 2" xfId="5444"/>
    <cellStyle name="표준 9 9 2 3 2 2 2" xfId="13461"/>
    <cellStyle name="표준 9 9 2 3 2 3" xfId="10034"/>
    <cellStyle name="표준 9 9 2 3 2 4" xfId="18329"/>
    <cellStyle name="표준 9 9 2 3 3" xfId="4495"/>
    <cellStyle name="표준 9 9 2 3 3 2" xfId="12520"/>
    <cellStyle name="표준 9 9 2 3 4" xfId="3673"/>
    <cellStyle name="표준 9 9 2 3 4 2" xfId="11703"/>
    <cellStyle name="표준 9 9 2 3 5" xfId="9094"/>
    <cellStyle name="표준 9 9 2 3 6" xfId="17376"/>
    <cellStyle name="표준 9 9 2 4" xfId="1369"/>
    <cellStyle name="표준 9 9 2 4 2" xfId="4888"/>
    <cellStyle name="표준 9 9 2 4 2 2" xfId="12905"/>
    <cellStyle name="표준 9 9 2 4 3" xfId="9478"/>
    <cellStyle name="표준 9 9 2 4 4" xfId="17773"/>
    <cellStyle name="표준 9 9 2 5" xfId="3090"/>
    <cellStyle name="표준 9 9 2 5 2" xfId="11177"/>
    <cellStyle name="표준 9 9 2 5 3" xfId="21064"/>
    <cellStyle name="표준 9 9 2 6" xfId="3963"/>
    <cellStyle name="표준 9 9 2 6 2" xfId="11988"/>
    <cellStyle name="표준 9 9 2 7" xfId="8558"/>
    <cellStyle name="표준 9 9 2 8" xfId="16789"/>
    <cellStyle name="표준 9 9 3" xfId="567"/>
    <cellStyle name="표준 9 9 3 2" xfId="1534"/>
    <cellStyle name="표준 9 9 3 2 2" xfId="5053"/>
    <cellStyle name="표준 9 9 3 2 2 2" xfId="13070"/>
    <cellStyle name="표준 9 9 3 2 3" xfId="9643"/>
    <cellStyle name="표준 9 9 3 2 4" xfId="17938"/>
    <cellStyle name="표준 9 9 3 3" xfId="4115"/>
    <cellStyle name="표준 9 9 3 3 2" xfId="12140"/>
    <cellStyle name="표준 9 9 3 4" xfId="3268"/>
    <cellStyle name="표준 9 9 3 4 2" xfId="11322"/>
    <cellStyle name="표준 9 9 3 5" xfId="8711"/>
    <cellStyle name="표준 9 9 3 6" xfId="16971"/>
    <cellStyle name="표준 9 9 4" xfId="907"/>
    <cellStyle name="표준 9 9 4 2" xfId="1860"/>
    <cellStyle name="표준 9 9 4 2 2" xfId="5379"/>
    <cellStyle name="표준 9 9 4 2 2 2" xfId="13396"/>
    <cellStyle name="표준 9 9 4 2 3" xfId="9969"/>
    <cellStyle name="표준 9 9 4 2 4" xfId="18264"/>
    <cellStyle name="표준 9 9 4 3" xfId="4431"/>
    <cellStyle name="표준 9 9 4 3 2" xfId="12456"/>
    <cellStyle name="표준 9 9 4 4" xfId="3608"/>
    <cellStyle name="표준 9 9 4 4 2" xfId="11639"/>
    <cellStyle name="표준 9 9 4 5" xfId="9030"/>
    <cellStyle name="표준 9 9 4 6" xfId="17311"/>
    <cellStyle name="표준 9 9 5" xfId="1303"/>
    <cellStyle name="표준 9 9 5 2" xfId="4822"/>
    <cellStyle name="표준 9 9 5 2 2" xfId="12839"/>
    <cellStyle name="표준 9 9 5 3" xfId="9412"/>
    <cellStyle name="표준 9 9 5 4" xfId="17707"/>
    <cellStyle name="표준 9 9 6" xfId="2986"/>
    <cellStyle name="표준 9 9 6 2" xfId="11073"/>
    <cellStyle name="표준 9 9 6 3" xfId="20966"/>
    <cellStyle name="표준 9 9 7" xfId="3899"/>
    <cellStyle name="표준 9 9 7 2" xfId="11924"/>
    <cellStyle name="표준 9 9 8" xfId="8494"/>
    <cellStyle name="표준 9 9 9" xfId="16720"/>
    <cellStyle name="표준_1-3.`07년사업계획_작업일수(Work Calelndar)" xfId="27671"/>
    <cellStyle name="표준_김영편입사" xfId="6"/>
    <cellStyle name="하이퍼링크" xfId="1" builtinId="8"/>
    <cellStyle name="하이퍼링크 2" xfId="4"/>
    <cellStyle name="하이퍼링크 2 2" xfId="219"/>
    <cellStyle name="하이퍼링크 3" xfId="220"/>
    <cellStyle name="하이퍼링크 4" xfId="221"/>
    <cellStyle name="하이퍼링크 5" xfId="222"/>
    <cellStyle name="하이퍼링크 6" xfId="223"/>
    <cellStyle name="합산" xfId="224"/>
    <cellStyle name="貨幣 [0]_PERSONAL" xfId="225"/>
    <cellStyle name="貨幣[0]_laroux" xfId="226"/>
    <cellStyle name="貨幣_laroux" xfId="227"/>
    <cellStyle name="화폐기호" xfId="228"/>
    <cellStyle name="화폐기호0" xfId="229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82689</xdr:rowOff>
    </xdr:from>
    <xdr:to>
      <xdr:col>3</xdr:col>
      <xdr:colOff>1809750</xdr:colOff>
      <xdr:row>0</xdr:row>
      <xdr:rowOff>390525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82689"/>
          <a:ext cx="1485900" cy="307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1019176</xdr:colOff>
      <xdr:row>18</xdr:row>
      <xdr:rowOff>102877</xdr:rowOff>
    </xdr:from>
    <xdr:to>
      <xdr:col>3</xdr:col>
      <xdr:colOff>3143250</xdr:colOff>
      <xdr:row>20</xdr:row>
      <xdr:rowOff>123824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8789677"/>
          <a:ext cx="2124074" cy="4400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0</xdr:rowOff>
    </xdr:from>
    <xdr:to>
      <xdr:col>11</xdr:col>
      <xdr:colOff>1</xdr:colOff>
      <xdr:row>64</xdr:row>
      <xdr:rowOff>180974</xdr:rowOff>
    </xdr:to>
    <xdr:grpSp>
      <xdr:nvGrpSpPr>
        <xdr:cNvPr id="2" name="그룹 1"/>
        <xdr:cNvGrpSpPr>
          <a:grpSpLocks/>
        </xdr:cNvGrpSpPr>
      </xdr:nvGrpSpPr>
      <xdr:grpSpPr bwMode="auto">
        <a:xfrm>
          <a:off x="19051" y="0"/>
          <a:ext cx="7357110" cy="14323694"/>
          <a:chOff x="277089" y="69273"/>
          <a:chExt cx="7862456" cy="12122727"/>
        </a:xfrm>
      </xdr:grpSpPr>
      <xdr:pic>
        <xdr:nvPicPr>
          <xdr:cNvPr id="3" name="그림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65" t="8192" r="9361" b="4913"/>
          <a:stretch>
            <a:fillRect/>
          </a:stretch>
        </xdr:blipFill>
        <xdr:spPr bwMode="auto">
          <a:xfrm>
            <a:off x="294408" y="69273"/>
            <a:ext cx="7827818" cy="70839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그림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221" t="30672" r="9129" b="8237"/>
          <a:stretch>
            <a:fillRect/>
          </a:stretch>
        </xdr:blipFill>
        <xdr:spPr bwMode="auto">
          <a:xfrm>
            <a:off x="277089" y="7204362"/>
            <a:ext cx="7862456" cy="49876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97DA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&#44277;&#50976;&#54260;&#45908;\My%20Documents\&#48516;&#49437;&#44204;&#51333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4305;&#49440;\HKS&#44277;&#50976;\Program%20Files\Microsoft%20Office\Templates\&#49688;&#44032;&#44204;&#51201;&#49436;&#49885;.xlt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\&#50629;&#47924;&#51088;&#47308;\Compaq\&#44032;&#44201;&#54364;\&#44032;&#44201;&#48708;&#44368;-2002-02-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4305;&#49440;\HKS&#44277;&#50976;\&#54616;&#45208;&#51333;&#44160;&#50696;&#50557;&#53685;&#48372;&#50857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4305;&#49440;\HKS&#44277;&#50976;\My%20Documents\&#53945;&#44160;&#49688;&#4403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380;&#52285;&#44592;\&#44256;&#44061;&#51648;&#50896;&#54016;%20&#44277;&#50976;\1999\My%20Documents\98&#51333;&#54633;&#44160;&#51652;&#50696;&#50557;&#50896;&#4837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4305;&#49440;\HKS&#44277;&#50976;\My%20Documents\98&#51333;&#54633;&#44160;&#51652;&#50696;&#50557;&#50896;&#4837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4305;&#49440;\HKS&#44277;&#50976;\My%20Documents\&#53945;&#44160;&#49688;&#44032;&#51116;&#51089;&#494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"/>
      <sheetName val="laroux"/>
      <sheetName val="List"/>
      <sheetName val="코드"/>
      <sheetName val="DIV"/>
      <sheetName val="인원주소"/>
      <sheetName val="97DAY"/>
      <sheetName val="Sheet1"/>
      <sheetName val="Sheet6"/>
      <sheetName val="12-6검진자"/>
      <sheetName val="Sheet5"/>
      <sheetName val="백화점명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소견관리지침"/>
      <sheetName val="그래프와종합소견"/>
      <sheetName val="분석통계"/>
      <sheetName val="목차"/>
      <sheetName val="표지"/>
      <sheetName val="종합소견분석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분양금할인"/>
      <sheetName val="tsuga"/>
      <sheetName val="Sheet1"/>
      <sheetName val="진행 DATA (2)"/>
      <sheetName val="Spouse List"/>
      <sheetName val="day"/>
      <sheetName val="진행_DATA_(2)"/>
      <sheetName val="코드"/>
      <sheetName val="8월9일"/>
      <sheetName val="10월4일"/>
      <sheetName val="수량산출서"/>
      <sheetName val="인원주소"/>
      <sheetName val="Sheet6"/>
      <sheetName val="연돌일위집계"/>
      <sheetName val="냉연"/>
      <sheetName val="본사감가상각대장(비품)"/>
      <sheetName val="Sheet3"/>
      <sheetName val="분석견종2"/>
      <sheetName val="Sheet5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2 (2)"/>
      <sheetName val="Sheet3"/>
      <sheetName val="Sheet4"/>
      <sheetName val="Sheet5"/>
      <sheetName val="Designation"/>
      <sheetName val="hvac내역서(제어동)"/>
      <sheetName val="CFLOW"/>
      <sheetName val="#REF"/>
      <sheetName val="Sheet2_(2)"/>
      <sheetName val="ITEM"/>
    </sheetNames>
    <sheetDataSet>
      <sheetData sheetId="0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  <cell r="I1" t="str">
            <v>프로파일</v>
          </cell>
          <cell r="J1" t="str">
            <v>검사명</v>
          </cell>
          <cell r="K1" t="str">
            <v>수가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  <cell r="I2">
            <v>901</v>
          </cell>
          <cell r="J2" t="str">
            <v>일반＋톨루엔＋광물성분진</v>
          </cell>
          <cell r="K2">
            <v>34600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  <cell r="I3">
            <v>902</v>
          </cell>
          <cell r="J3" t="str">
            <v>톨루엔＋광물성분진</v>
          </cell>
          <cell r="K3">
            <v>39180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  <cell r="I4">
            <v>907</v>
          </cell>
          <cell r="J4" t="str">
            <v>일반＋소음 +T.C.E</v>
          </cell>
          <cell r="K4">
            <v>42550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  <cell r="I5">
            <v>908</v>
          </cell>
          <cell r="J5" t="str">
            <v>소음 +T.C.E</v>
          </cell>
          <cell r="K5">
            <v>49040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  <cell r="I6">
            <v>909</v>
          </cell>
          <cell r="J6" t="str">
            <v>유기용제＋면분진</v>
          </cell>
          <cell r="K6">
            <v>30690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  <cell r="I7">
            <v>910</v>
          </cell>
          <cell r="J7" t="str">
            <v>일반＋유기＋면분진</v>
          </cell>
          <cell r="K7">
            <v>24200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  <cell r="I8">
            <v>911</v>
          </cell>
          <cell r="J8" t="str">
            <v>소음＋기타분진＋유기용제</v>
          </cell>
          <cell r="K8">
            <v>37130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  <cell r="I9">
            <v>912</v>
          </cell>
          <cell r="J9" t="str">
            <v>일＋소음＋기타분진＋유기용제</v>
          </cell>
          <cell r="K9">
            <v>32550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  <cell r="I10">
            <v>913</v>
          </cell>
          <cell r="J10" t="str">
            <v>소음＋유기용제</v>
          </cell>
          <cell r="K10">
            <v>30380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  <cell r="I11">
            <v>914</v>
          </cell>
          <cell r="J11" t="str">
            <v>일반＋소음＋유기용제</v>
          </cell>
          <cell r="K11">
            <v>23890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  <cell r="I12">
            <v>915</v>
          </cell>
          <cell r="J12" t="str">
            <v>소음＋기타분진</v>
          </cell>
          <cell r="K12">
            <v>34640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  <cell r="I13">
            <v>916</v>
          </cell>
          <cell r="J13" t="str">
            <v>일반＋소음＋기타분진</v>
          </cell>
          <cell r="K13">
            <v>30060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  <cell r="I14">
            <v>917</v>
          </cell>
          <cell r="J14" t="str">
            <v>소음＋특화물（암모니아）</v>
          </cell>
          <cell r="K14">
            <v>27890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  <cell r="I15">
            <v>918</v>
          </cell>
          <cell r="J15" t="str">
            <v>일＋소음＋특화물（암모니아）</v>
          </cell>
          <cell r="K15">
            <v>21400</v>
          </cell>
        </row>
        <row r="16">
          <cell r="A16">
            <v>35</v>
          </cell>
          <cell r="B16" t="str">
            <v>S</v>
          </cell>
          <cell r="C16" t="str">
            <v>소음작업조건조사</v>
          </cell>
          <cell r="D16">
            <v>11090</v>
          </cell>
          <cell r="E16">
            <v>10250</v>
          </cell>
          <cell r="F16">
            <v>16500</v>
          </cell>
          <cell r="G16" t="str">
            <v>가1,나689</v>
          </cell>
          <cell r="I16">
            <v>919</v>
          </cell>
          <cell r="J16" t="str">
            <v>일＋소음＋기타분진＋톨루엔</v>
          </cell>
          <cell r="K16">
            <v>43890</v>
          </cell>
        </row>
        <row r="17">
          <cell r="A17">
            <v>57</v>
          </cell>
          <cell r="B17" t="str">
            <v>S</v>
          </cell>
          <cell r="C17" t="str">
            <v>Urobilinogen(U)</v>
          </cell>
          <cell r="D17">
            <v>150</v>
          </cell>
          <cell r="E17">
            <v>120</v>
          </cell>
          <cell r="I17">
            <v>920</v>
          </cell>
          <cell r="J17" t="str">
            <v>소음＋기타분진＋톨루엔</v>
          </cell>
          <cell r="K17">
            <v>48470</v>
          </cell>
        </row>
        <row r="18">
          <cell r="A18">
            <v>60</v>
          </cell>
          <cell r="B18" t="str">
            <v>S</v>
          </cell>
          <cell r="C18" t="str">
            <v>UA ４종</v>
          </cell>
          <cell r="D18">
            <v>430</v>
          </cell>
          <cell r="E18">
            <v>350</v>
          </cell>
          <cell r="F18">
            <v>280</v>
          </cell>
          <cell r="G18" t="str">
            <v>보건예방사업수가)</v>
          </cell>
          <cell r="I18">
            <v>921</v>
          </cell>
          <cell r="J18" t="str">
            <v>일＋소음＋면분진</v>
          </cell>
          <cell r="K18">
            <v>26200</v>
          </cell>
        </row>
        <row r="19">
          <cell r="A19">
            <v>61</v>
          </cell>
          <cell r="B19" t="str">
            <v>S</v>
          </cell>
          <cell r="C19" t="str">
            <v>UA ５종</v>
          </cell>
          <cell r="D19">
            <v>580</v>
          </cell>
          <cell r="E19">
            <v>470</v>
          </cell>
          <cell r="F19">
            <v>500</v>
          </cell>
          <cell r="G19" t="str">
            <v>나4</v>
          </cell>
          <cell r="H19" t="str">
            <v>B0041</v>
          </cell>
          <cell r="I19">
            <v>922</v>
          </cell>
          <cell r="J19" t="str">
            <v>일＋간염＋소음＋광분진</v>
          </cell>
          <cell r="K19">
            <v>31980</v>
          </cell>
        </row>
        <row r="20">
          <cell r="A20">
            <v>102</v>
          </cell>
          <cell r="B20" t="str">
            <v>S</v>
          </cell>
          <cell r="C20" t="str">
            <v>안저</v>
          </cell>
          <cell r="D20">
            <v>6350</v>
          </cell>
          <cell r="E20">
            <v>5160</v>
          </cell>
          <cell r="F20">
            <v>12000</v>
          </cell>
          <cell r="G20" t="str">
            <v>나667</v>
          </cell>
          <cell r="H20" t="str">
            <v>E6670</v>
          </cell>
          <cell r="I20">
            <v>923</v>
          </cell>
          <cell r="J20" t="str">
            <v>일＋소음＋광물성분진＋톨루엔</v>
          </cell>
          <cell r="K20">
            <v>39090</v>
          </cell>
        </row>
        <row r="21">
          <cell r="A21">
            <v>103</v>
          </cell>
          <cell r="B21" t="str">
            <v>S</v>
          </cell>
          <cell r="C21" t="str">
            <v>EKG(12 유도 )</v>
          </cell>
          <cell r="D21">
            <v>5190</v>
          </cell>
          <cell r="E21">
            <v>4220</v>
          </cell>
          <cell r="F21">
            <v>10000</v>
          </cell>
          <cell r="G21" t="str">
            <v>나654가</v>
          </cell>
          <cell r="H21" t="str">
            <v>E6541</v>
          </cell>
          <cell r="I21">
            <v>924</v>
          </cell>
          <cell r="J21" t="str">
            <v>광물성분진+중금속(망간)</v>
          </cell>
          <cell r="K21">
            <v>33730</v>
          </cell>
        </row>
        <row r="22">
          <cell r="A22">
            <v>109</v>
          </cell>
          <cell r="B22" t="str">
            <v>S</v>
          </cell>
          <cell r="C22" t="str">
            <v>E.K.G 직장피보험자</v>
          </cell>
          <cell r="D22">
            <v>4150</v>
          </cell>
          <cell r="E22">
            <v>3370</v>
          </cell>
          <cell r="F22">
            <v>3370</v>
          </cell>
          <cell r="I22">
            <v>925</v>
          </cell>
          <cell r="J22" t="str">
            <v>일+광물성분진+중금속(망간)</v>
          </cell>
          <cell r="K22">
            <v>33730</v>
          </cell>
        </row>
        <row r="23">
          <cell r="A23">
            <v>110</v>
          </cell>
          <cell r="B23" t="str">
            <v>S</v>
          </cell>
          <cell r="C23" t="str">
            <v>Chest PA(의보간촬수가제외)</v>
          </cell>
          <cell r="D23">
            <v>3810</v>
          </cell>
          <cell r="E23">
            <v>2760</v>
          </cell>
          <cell r="F23">
            <v>7800</v>
          </cell>
          <cell r="I23">
            <v>926</v>
          </cell>
          <cell r="J23" t="str">
            <v>톨루엔+염화수소</v>
          </cell>
          <cell r="K23">
            <v>43680</v>
          </cell>
        </row>
        <row r="24">
          <cell r="A24">
            <v>111</v>
          </cell>
          <cell r="B24" t="str">
            <v>S</v>
          </cell>
          <cell r="C24" t="str">
            <v>Chest PA(특검간촬수가제외)</v>
          </cell>
          <cell r="D24">
            <v>1900</v>
          </cell>
          <cell r="E24">
            <v>2760</v>
          </cell>
          <cell r="I24">
            <v>927</v>
          </cell>
          <cell r="J24" t="str">
            <v>일+톨루엔+염화수소</v>
          </cell>
          <cell r="K24">
            <v>37190</v>
          </cell>
        </row>
        <row r="25">
          <cell r="A25">
            <v>1001</v>
          </cell>
          <cell r="B25" t="str">
            <v>L</v>
          </cell>
          <cell r="C25" t="str">
            <v>Total-Protein</v>
          </cell>
          <cell r="D25">
            <v>1750</v>
          </cell>
          <cell r="E25">
            <v>1420</v>
          </cell>
          <cell r="F25">
            <v>3500</v>
          </cell>
          <cell r="G25" t="str">
            <v>나 250</v>
          </cell>
          <cell r="I25">
            <v>928</v>
          </cell>
          <cell r="J25" t="str">
            <v>소음+전리방사선</v>
          </cell>
          <cell r="K25">
            <v>34400</v>
          </cell>
        </row>
        <row r="26">
          <cell r="A26">
            <v>1002</v>
          </cell>
          <cell r="B26" t="str">
            <v>L</v>
          </cell>
          <cell r="C26" t="str">
            <v>Albumin</v>
          </cell>
          <cell r="D26">
            <v>2330</v>
          </cell>
          <cell r="E26">
            <v>1890</v>
          </cell>
          <cell r="F26">
            <v>3500</v>
          </cell>
          <cell r="G26" t="str">
            <v>나 251</v>
          </cell>
          <cell r="I26">
            <v>929</v>
          </cell>
          <cell r="J26" t="str">
            <v>일+소음+전리방사선</v>
          </cell>
          <cell r="K26">
            <v>27910</v>
          </cell>
        </row>
        <row r="27">
          <cell r="A27">
            <v>1003</v>
          </cell>
          <cell r="B27" t="str">
            <v>L</v>
          </cell>
          <cell r="C27" t="str">
            <v>Globulin</v>
          </cell>
          <cell r="D27">
            <v>0</v>
          </cell>
          <cell r="E27">
            <v>0</v>
          </cell>
          <cell r="F27">
            <v>6000</v>
          </cell>
        </row>
        <row r="28">
          <cell r="A28">
            <v>1004</v>
          </cell>
          <cell r="B28" t="str">
            <v>L</v>
          </cell>
          <cell r="C28" t="str">
            <v>BUN</v>
          </cell>
          <cell r="D28">
            <v>2090</v>
          </cell>
          <cell r="E28">
            <v>1700</v>
          </cell>
          <cell r="F28">
            <v>3500</v>
          </cell>
        </row>
        <row r="29">
          <cell r="A29">
            <v>1005</v>
          </cell>
          <cell r="B29" t="str">
            <v>L</v>
          </cell>
          <cell r="C29" t="str">
            <v>Creatinine</v>
          </cell>
          <cell r="D29">
            <v>1750</v>
          </cell>
          <cell r="E29">
            <v>1420</v>
          </cell>
          <cell r="F29">
            <v>3500</v>
          </cell>
          <cell r="G29" t="str">
            <v>나 274</v>
          </cell>
          <cell r="I29">
            <v>930</v>
          </cell>
        </row>
        <row r="30">
          <cell r="A30">
            <v>1007</v>
          </cell>
          <cell r="B30" t="str">
            <v>L</v>
          </cell>
          <cell r="C30" t="str">
            <v>Uric acid</v>
          </cell>
          <cell r="D30">
            <v>1750</v>
          </cell>
          <cell r="E30">
            <v>1420</v>
          </cell>
          <cell r="F30">
            <v>3500</v>
          </cell>
          <cell r="G30" t="str">
            <v>나 277</v>
          </cell>
          <cell r="I30">
            <v>3001</v>
          </cell>
          <cell r="J30" t="str">
            <v>소음１</v>
          </cell>
          <cell r="K30">
            <v>27840</v>
          </cell>
        </row>
        <row r="31">
          <cell r="A31">
            <v>1008</v>
          </cell>
          <cell r="B31" t="str">
            <v>L</v>
          </cell>
          <cell r="C31" t="str">
            <v>Glucose</v>
          </cell>
          <cell r="D31">
            <v>1750</v>
          </cell>
          <cell r="E31">
            <v>1420</v>
          </cell>
          <cell r="F31">
            <v>3500</v>
          </cell>
          <cell r="I31">
            <v>3002</v>
          </cell>
          <cell r="J31" t="str">
            <v>특화물1（일산화탄소)</v>
          </cell>
          <cell r="K31">
            <v>24430</v>
          </cell>
        </row>
        <row r="32">
          <cell r="A32">
            <v>1010</v>
          </cell>
          <cell r="B32" t="str">
            <v>L</v>
          </cell>
          <cell r="C32" t="str">
            <v>T.Bilirubin</v>
          </cell>
          <cell r="D32">
            <v>1750</v>
          </cell>
          <cell r="E32">
            <v>1420</v>
          </cell>
          <cell r="F32">
            <v>3500</v>
          </cell>
          <cell r="I32">
            <v>3003</v>
          </cell>
          <cell r="J32" t="str">
            <v>특화물2（일산화탄소）</v>
          </cell>
          <cell r="K32">
            <v>17210</v>
          </cell>
        </row>
        <row r="33">
          <cell r="A33">
            <v>1012</v>
          </cell>
          <cell r="B33" t="str">
            <v>L</v>
          </cell>
          <cell r="C33" t="str">
            <v>SGOT</v>
          </cell>
          <cell r="D33">
            <v>2090</v>
          </cell>
          <cell r="E33">
            <v>1700</v>
          </cell>
          <cell r="F33">
            <v>4000</v>
          </cell>
          <cell r="I33">
            <v>3005</v>
          </cell>
          <cell r="J33" t="str">
            <v>진동1</v>
          </cell>
          <cell r="K33">
            <v>28920</v>
          </cell>
        </row>
        <row r="34">
          <cell r="A34">
            <v>1013</v>
          </cell>
          <cell r="B34" t="str">
            <v>L</v>
          </cell>
          <cell r="C34" t="str">
            <v>SGPT</v>
          </cell>
          <cell r="D34">
            <v>2090</v>
          </cell>
          <cell r="E34">
            <v>1700</v>
          </cell>
          <cell r="F34">
            <v>4000</v>
          </cell>
          <cell r="I34">
            <v>3006</v>
          </cell>
          <cell r="J34" t="str">
            <v>진동2</v>
          </cell>
          <cell r="K34">
            <v>22430</v>
          </cell>
        </row>
        <row r="35">
          <cell r="A35">
            <v>1014</v>
          </cell>
          <cell r="B35" t="str">
            <v>L</v>
          </cell>
          <cell r="C35" t="str">
            <v>LDH</v>
          </cell>
          <cell r="D35">
            <v>3680</v>
          </cell>
          <cell r="E35">
            <v>2990</v>
          </cell>
          <cell r="F35">
            <v>6000</v>
          </cell>
          <cell r="G35" t="str">
            <v>나 259</v>
          </cell>
          <cell r="I35">
            <v>3008</v>
          </cell>
          <cell r="J35" t="str">
            <v>유기용제1（가솔린）</v>
          </cell>
          <cell r="K35">
            <v>25890</v>
          </cell>
        </row>
        <row r="36">
          <cell r="A36">
            <v>1016</v>
          </cell>
          <cell r="B36" t="str">
            <v>L</v>
          </cell>
          <cell r="C36" t="str">
            <v>Alk.phosphat</v>
          </cell>
          <cell r="D36">
            <v>2150</v>
          </cell>
          <cell r="E36">
            <v>1750</v>
          </cell>
          <cell r="F36">
            <v>4000</v>
          </cell>
          <cell r="I36">
            <v>3009</v>
          </cell>
          <cell r="J36" t="str">
            <v>유기용제2（가솔린)</v>
          </cell>
          <cell r="K36">
            <v>19400</v>
          </cell>
        </row>
        <row r="37">
          <cell r="A37">
            <v>1017</v>
          </cell>
          <cell r="B37" t="str">
            <v>L</v>
          </cell>
          <cell r="C37" t="str">
            <v>r-GTP</v>
          </cell>
          <cell r="D37">
            <v>3600</v>
          </cell>
          <cell r="E37">
            <v>2930</v>
          </cell>
          <cell r="F37">
            <v>7000</v>
          </cell>
          <cell r="I37">
            <v>3011</v>
          </cell>
          <cell r="J37" t="str">
            <v>특화물１（벤젠）</v>
          </cell>
          <cell r="K37">
            <v>26760</v>
          </cell>
        </row>
        <row r="38">
          <cell r="A38">
            <v>1029</v>
          </cell>
          <cell r="B38" t="str">
            <v>L</v>
          </cell>
          <cell r="C38" t="str">
            <v>Cholesterol</v>
          </cell>
          <cell r="D38">
            <v>2090</v>
          </cell>
          <cell r="E38">
            <v>1700</v>
          </cell>
          <cell r="F38">
            <v>3500</v>
          </cell>
          <cell r="I38">
            <v>3012</v>
          </cell>
          <cell r="J38" t="str">
            <v>특화물１（아황산가스）</v>
          </cell>
          <cell r="K38">
            <v>23400</v>
          </cell>
        </row>
        <row r="39">
          <cell r="A39">
            <v>1030</v>
          </cell>
          <cell r="B39" t="str">
            <v>L</v>
          </cell>
          <cell r="C39" t="str">
            <v>Triglyceride</v>
          </cell>
          <cell r="D39">
            <v>3900</v>
          </cell>
          <cell r="E39">
            <v>3170</v>
          </cell>
          <cell r="F39">
            <v>6000</v>
          </cell>
          <cell r="I39">
            <v>3013</v>
          </cell>
          <cell r="J39" t="str">
            <v>특화물１（암모니아）</v>
          </cell>
          <cell r="K39">
            <v>23400</v>
          </cell>
        </row>
        <row r="40">
          <cell r="A40">
            <v>1031</v>
          </cell>
          <cell r="B40" t="str">
            <v>L</v>
          </cell>
          <cell r="C40" t="str">
            <v>HDL-Cholesterol</v>
          </cell>
          <cell r="D40">
            <v>5890</v>
          </cell>
          <cell r="E40">
            <v>4790</v>
          </cell>
          <cell r="F40">
            <v>8000</v>
          </cell>
          <cell r="I40">
            <v>3014</v>
          </cell>
          <cell r="J40" t="str">
            <v>특화물１（Ｔ．Ｄ．Ｉ）</v>
          </cell>
          <cell r="K40">
            <v>30150</v>
          </cell>
        </row>
        <row r="41">
          <cell r="A41">
            <v>1040</v>
          </cell>
          <cell r="B41" t="str">
            <v>R</v>
          </cell>
          <cell r="C41" t="str">
            <v>Chest PA</v>
          </cell>
          <cell r="D41">
            <v>5600</v>
          </cell>
          <cell r="E41">
            <v>4550</v>
          </cell>
          <cell r="F41">
            <v>10000</v>
          </cell>
          <cell r="I41">
            <v>3015</v>
          </cell>
          <cell r="J41" t="str">
            <v>특화물１（포름알데히드）</v>
          </cell>
          <cell r="K41">
            <v>23400</v>
          </cell>
        </row>
        <row r="42">
          <cell r="A42">
            <v>1043</v>
          </cell>
          <cell r="B42" t="str">
            <v>L</v>
          </cell>
          <cell r="C42" t="str">
            <v>Iron(Fe)</v>
          </cell>
          <cell r="D42">
            <v>2790</v>
          </cell>
          <cell r="E42">
            <v>2270</v>
          </cell>
          <cell r="F42">
            <v>5000</v>
          </cell>
          <cell r="I42">
            <v>3016</v>
          </cell>
          <cell r="J42" t="str">
            <v>특화물１（황산，질산，염산）</v>
          </cell>
          <cell r="K42">
            <v>29400</v>
          </cell>
        </row>
        <row r="43">
          <cell r="A43">
            <v>1044</v>
          </cell>
          <cell r="B43" t="str">
            <v>L</v>
          </cell>
          <cell r="C43" t="str">
            <v>TIBC</v>
          </cell>
          <cell r="D43">
            <v>2790</v>
          </cell>
          <cell r="E43">
            <v>2270</v>
          </cell>
          <cell r="F43">
            <v>5000</v>
          </cell>
          <cell r="I43">
            <v>3017</v>
          </cell>
        </row>
        <row r="44">
          <cell r="A44">
            <v>1046</v>
          </cell>
          <cell r="B44" t="str">
            <v>L</v>
          </cell>
          <cell r="C44" t="str">
            <v>Hb A1C</v>
          </cell>
          <cell r="D44">
            <v>6030</v>
          </cell>
          <cell r="E44">
            <v>4900</v>
          </cell>
          <cell r="F44">
            <v>6000</v>
          </cell>
          <cell r="I44">
            <v>3021</v>
          </cell>
          <cell r="J44" t="str">
            <v>유기용제１（톨루엔）</v>
          </cell>
          <cell r="K44">
            <v>37230</v>
          </cell>
        </row>
        <row r="45">
          <cell r="A45">
            <v>1049</v>
          </cell>
          <cell r="B45" t="str">
            <v>L</v>
          </cell>
          <cell r="C45" t="str">
            <v>Carboxy Hb(Co-Hb)</v>
          </cell>
          <cell r="D45">
            <v>3600</v>
          </cell>
          <cell r="E45">
            <v>2930</v>
          </cell>
          <cell r="F45">
            <v>5000</v>
          </cell>
          <cell r="G45" t="str">
            <v>나 310</v>
          </cell>
          <cell r="I45">
            <v>3022</v>
          </cell>
          <cell r="J45" t="str">
            <v>유기용제１（ＭＩＢＫ）</v>
          </cell>
          <cell r="K45">
            <v>25890</v>
          </cell>
        </row>
        <row r="46">
          <cell r="A46">
            <v>1075</v>
          </cell>
          <cell r="B46" t="str">
            <v>L</v>
          </cell>
          <cell r="C46" t="str">
            <v>A/G Ratio</v>
          </cell>
          <cell r="D46">
            <v>0</v>
          </cell>
          <cell r="E46">
            <v>0</v>
          </cell>
          <cell r="F46">
            <v>6000</v>
          </cell>
          <cell r="I46">
            <v>3023</v>
          </cell>
          <cell r="J46" t="str">
            <v>유기용제１（초산에틸）</v>
          </cell>
          <cell r="K46">
            <v>25890</v>
          </cell>
        </row>
        <row r="47">
          <cell r="A47">
            <v>1080</v>
          </cell>
          <cell r="B47" t="str">
            <v>L</v>
          </cell>
          <cell r="C47" t="str">
            <v>PP2hrs</v>
          </cell>
          <cell r="D47">
            <v>1750</v>
          </cell>
          <cell r="E47">
            <v>1420</v>
          </cell>
          <cell r="F47">
            <v>3500</v>
          </cell>
          <cell r="I47">
            <v>3024</v>
          </cell>
          <cell r="J47" t="str">
            <v>유기용제１（노말－헥산）</v>
          </cell>
          <cell r="K47">
            <v>25890</v>
          </cell>
        </row>
        <row r="48">
          <cell r="A48">
            <v>1118</v>
          </cell>
          <cell r="B48" t="str">
            <v>L</v>
          </cell>
          <cell r="C48" t="str">
            <v>17-KS</v>
          </cell>
          <cell r="D48">
            <v>4850</v>
          </cell>
          <cell r="E48">
            <v>3940</v>
          </cell>
          <cell r="F48">
            <v>0</v>
          </cell>
          <cell r="I48">
            <v>3025</v>
          </cell>
          <cell r="J48" t="str">
            <v>유기용제１（Ｐ．Ｃ．Ｅ）</v>
          </cell>
          <cell r="K48">
            <v>25890</v>
          </cell>
        </row>
        <row r="49">
          <cell r="A49">
            <v>1154</v>
          </cell>
          <cell r="B49" t="str">
            <v>L</v>
          </cell>
          <cell r="C49" t="str">
            <v>Hippuric acid</v>
          </cell>
          <cell r="D49">
            <v>11340</v>
          </cell>
          <cell r="E49">
            <v>11340</v>
          </cell>
          <cell r="F49">
            <v>40000</v>
          </cell>
          <cell r="G49" t="str">
            <v>특검</v>
          </cell>
          <cell r="I49">
            <v>3026</v>
          </cell>
          <cell r="J49" t="str">
            <v>유기용제１（Ｔ．Ｃ．Ｅ）</v>
          </cell>
          <cell r="K49">
            <v>44550</v>
          </cell>
        </row>
        <row r="50">
          <cell r="A50">
            <v>1203</v>
          </cell>
          <cell r="B50" t="str">
            <v>L</v>
          </cell>
          <cell r="C50" t="str">
            <v>Cd(S)</v>
          </cell>
          <cell r="D50">
            <v>11460</v>
          </cell>
          <cell r="E50">
            <v>9320</v>
          </cell>
          <cell r="F50">
            <v>30000</v>
          </cell>
          <cell r="I50">
            <v>3027</v>
          </cell>
          <cell r="J50" t="str">
            <v>T.D.I( 특검 )</v>
          </cell>
          <cell r="K50">
            <v>17050</v>
          </cell>
        </row>
        <row r="51">
          <cell r="A51">
            <v>1206</v>
          </cell>
          <cell r="B51" t="str">
            <v>L</v>
          </cell>
          <cell r="C51" t="str">
            <v>Hg(S)</v>
          </cell>
          <cell r="D51">
            <v>11460</v>
          </cell>
          <cell r="E51">
            <v>9320</v>
          </cell>
          <cell r="F51">
            <v>30000</v>
          </cell>
          <cell r="I51">
            <v>3028</v>
          </cell>
          <cell r="J51" t="str">
            <v>유기용제 1( 아세톤 )</v>
          </cell>
          <cell r="K51">
            <v>25890</v>
          </cell>
        </row>
        <row r="52">
          <cell r="A52">
            <v>1207</v>
          </cell>
          <cell r="B52" t="str">
            <v>L</v>
          </cell>
          <cell r="C52" t="str">
            <v>Lead(Pb)</v>
          </cell>
          <cell r="D52">
            <v>11460</v>
          </cell>
          <cell r="E52">
            <v>9320</v>
          </cell>
          <cell r="F52">
            <v>30000</v>
          </cell>
          <cell r="I52">
            <v>3029</v>
          </cell>
          <cell r="J52" t="str">
            <v>유기용제 1(I.P.A)</v>
          </cell>
          <cell r="K52">
            <v>25890</v>
          </cell>
        </row>
        <row r="53">
          <cell r="A53">
            <v>1211</v>
          </cell>
          <cell r="B53" t="str">
            <v>L</v>
          </cell>
          <cell r="C53" t="str">
            <v>Mn(S)</v>
          </cell>
          <cell r="D53">
            <v>11460</v>
          </cell>
          <cell r="E53">
            <v>9320</v>
          </cell>
          <cell r="F53">
            <v>30000</v>
          </cell>
          <cell r="I53">
            <v>3030</v>
          </cell>
          <cell r="J53" t="str">
            <v>유기용제１（크실렌）</v>
          </cell>
          <cell r="K53">
            <v>25890</v>
          </cell>
        </row>
        <row r="54">
          <cell r="A54">
            <v>1220</v>
          </cell>
          <cell r="B54" t="str">
            <v>L</v>
          </cell>
          <cell r="C54" t="str">
            <v>Hg(U)</v>
          </cell>
          <cell r="D54">
            <v>11460</v>
          </cell>
          <cell r="E54">
            <v>9320</v>
          </cell>
          <cell r="F54">
            <v>30000</v>
          </cell>
          <cell r="I54">
            <v>3031</v>
          </cell>
          <cell r="J54" t="str">
            <v>연１</v>
          </cell>
          <cell r="K54">
            <v>29130</v>
          </cell>
        </row>
        <row r="55">
          <cell r="A55">
            <v>1221</v>
          </cell>
          <cell r="B55" t="str">
            <v>L</v>
          </cell>
          <cell r="C55" t="str">
            <v>Lead(Pb)(U)</v>
          </cell>
          <cell r="D55">
            <v>11460</v>
          </cell>
          <cell r="E55">
            <v>9320</v>
          </cell>
          <cell r="F55">
            <v>30000</v>
          </cell>
          <cell r="I55">
            <v>3032</v>
          </cell>
          <cell r="J55" t="str">
            <v>연（특검）</v>
          </cell>
          <cell r="K55">
            <v>13810</v>
          </cell>
        </row>
        <row r="56">
          <cell r="A56">
            <v>1229</v>
          </cell>
          <cell r="B56" t="str">
            <v>L</v>
          </cell>
          <cell r="C56" t="str">
            <v>Zinc-Protoporphyrin</v>
          </cell>
          <cell r="D56">
            <v>4270</v>
          </cell>
          <cell r="E56">
            <v>4270</v>
          </cell>
          <cell r="F56">
            <v>25000</v>
          </cell>
          <cell r="G56" t="str">
            <v>특검</v>
          </cell>
          <cell r="I56">
            <v>3034</v>
          </cell>
          <cell r="J56" t="str">
            <v>유기용제1(이황화탄소)</v>
          </cell>
          <cell r="K56">
            <v>25890</v>
          </cell>
        </row>
        <row r="57">
          <cell r="A57">
            <v>1350</v>
          </cell>
          <cell r="B57" t="str">
            <v>L</v>
          </cell>
          <cell r="C57" t="str">
            <v>Phenol</v>
          </cell>
          <cell r="D57">
            <v>4390</v>
          </cell>
          <cell r="E57">
            <v>3570</v>
          </cell>
          <cell r="F57">
            <v>40000</v>
          </cell>
          <cell r="I57">
            <v>3035</v>
          </cell>
          <cell r="J57" t="str">
            <v>유기용제2(이황화탄소)</v>
          </cell>
          <cell r="K57">
            <v>19400</v>
          </cell>
        </row>
        <row r="58">
          <cell r="A58">
            <v>2001</v>
          </cell>
          <cell r="B58" t="str">
            <v>L</v>
          </cell>
          <cell r="C58" t="str">
            <v>CBC(4)</v>
          </cell>
          <cell r="D58">
            <v>3220</v>
          </cell>
          <cell r="E58">
            <v>2620</v>
          </cell>
          <cell r="F58">
            <v>6000</v>
          </cell>
          <cell r="I58">
            <v>3036</v>
          </cell>
          <cell r="J58" t="str">
            <v>유기용제１（사염화탄소）</v>
          </cell>
          <cell r="K58">
            <v>26540</v>
          </cell>
        </row>
        <row r="59">
          <cell r="A59">
            <v>2002</v>
          </cell>
          <cell r="B59" t="str">
            <v>L</v>
          </cell>
          <cell r="C59" t="str">
            <v>WBC</v>
          </cell>
          <cell r="D59">
            <v>730</v>
          </cell>
          <cell r="E59">
            <v>590</v>
          </cell>
          <cell r="F59">
            <v>1000</v>
          </cell>
          <cell r="G59" t="str">
            <v>나 105</v>
          </cell>
          <cell r="H59" t="str">
            <v>B1050</v>
          </cell>
          <cell r="I59">
            <v>3037</v>
          </cell>
          <cell r="J59" t="str">
            <v>유기용제１（메탄올）</v>
          </cell>
          <cell r="K59">
            <v>25890</v>
          </cell>
        </row>
        <row r="60">
          <cell r="A60">
            <v>2005</v>
          </cell>
          <cell r="B60" t="str">
            <v>L</v>
          </cell>
          <cell r="C60" t="str">
            <v>ESR</v>
          </cell>
          <cell r="D60">
            <v>730</v>
          </cell>
          <cell r="E60">
            <v>590</v>
          </cell>
          <cell r="F60">
            <v>2500</v>
          </cell>
          <cell r="G60" t="str">
            <v>나 103</v>
          </cell>
          <cell r="I60">
            <v>3038</v>
          </cell>
          <cell r="J60" t="str">
            <v>유기용제１（스티렌）</v>
          </cell>
          <cell r="K60">
            <v>25890</v>
          </cell>
        </row>
        <row r="61">
          <cell r="A61">
            <v>2006</v>
          </cell>
          <cell r="B61" t="str">
            <v>L</v>
          </cell>
          <cell r="C61" t="str">
            <v>Eosino. Count</v>
          </cell>
          <cell r="D61">
            <v>870</v>
          </cell>
          <cell r="E61">
            <v>710</v>
          </cell>
          <cell r="F61">
            <v>1500</v>
          </cell>
          <cell r="I61">
            <v>3039</v>
          </cell>
          <cell r="J61" t="str">
            <v>유기용제2（스티렌）</v>
          </cell>
          <cell r="K61">
            <v>19400</v>
          </cell>
        </row>
        <row r="62">
          <cell r="A62">
            <v>2007</v>
          </cell>
          <cell r="B62" t="str">
            <v>L</v>
          </cell>
          <cell r="C62" t="str">
            <v>Reticulocyte Count</v>
          </cell>
          <cell r="D62">
            <v>870</v>
          </cell>
          <cell r="E62">
            <v>710</v>
          </cell>
          <cell r="F62">
            <v>1500</v>
          </cell>
          <cell r="I62">
            <v>3041</v>
          </cell>
          <cell r="J62" t="str">
            <v>４알킬연１</v>
          </cell>
          <cell r="K62">
            <v>35590</v>
          </cell>
        </row>
        <row r="63">
          <cell r="A63">
            <v>2011</v>
          </cell>
          <cell r="B63" t="str">
            <v>L</v>
          </cell>
          <cell r="C63" t="str">
            <v>RBC</v>
          </cell>
          <cell r="D63">
            <v>730</v>
          </cell>
          <cell r="E63">
            <v>590</v>
          </cell>
          <cell r="F63">
            <v>1000</v>
          </cell>
          <cell r="G63" t="str">
            <v>나 104</v>
          </cell>
          <cell r="H63" t="str">
            <v>B1040</v>
          </cell>
          <cell r="I63">
            <v>3042</v>
          </cell>
          <cell r="J63" t="str">
            <v>유기용제１（시클로헥사논）</v>
          </cell>
          <cell r="K63">
            <v>25890</v>
          </cell>
        </row>
        <row r="64">
          <cell r="A64">
            <v>2012</v>
          </cell>
          <cell r="B64" t="str">
            <v>L</v>
          </cell>
          <cell r="C64" t="str">
            <v>Hemoglobin</v>
          </cell>
          <cell r="D64">
            <v>1050</v>
          </cell>
          <cell r="E64">
            <v>850</v>
          </cell>
          <cell r="F64">
            <v>1500</v>
          </cell>
          <cell r="I64">
            <v>3043</v>
          </cell>
          <cell r="J64" t="str">
            <v>유기용제2（시클로헥사논）</v>
          </cell>
          <cell r="K64">
            <v>19400</v>
          </cell>
        </row>
        <row r="65">
          <cell r="A65">
            <v>2013</v>
          </cell>
          <cell r="B65" t="str">
            <v>L</v>
          </cell>
          <cell r="C65" t="str">
            <v>HCT</v>
          </cell>
          <cell r="D65">
            <v>730</v>
          </cell>
          <cell r="E65">
            <v>590</v>
          </cell>
          <cell r="F65">
            <v>1000</v>
          </cell>
          <cell r="G65" t="str">
            <v>나 102</v>
          </cell>
          <cell r="H65" t="str">
            <v>B1020</v>
          </cell>
          <cell r="I65">
            <v>3045</v>
          </cell>
          <cell r="J65" t="str">
            <v>유기용제1(오일미스트)</v>
          </cell>
          <cell r="K65">
            <v>23400</v>
          </cell>
        </row>
        <row r="66">
          <cell r="A66">
            <v>2018</v>
          </cell>
          <cell r="B66" t="str">
            <v>L</v>
          </cell>
          <cell r="C66" t="str">
            <v>Plat</v>
          </cell>
          <cell r="D66">
            <v>870</v>
          </cell>
          <cell r="E66">
            <v>710</v>
          </cell>
          <cell r="F66">
            <v>1500</v>
          </cell>
          <cell r="G66" t="str">
            <v>나 106</v>
          </cell>
          <cell r="I66">
            <v>3046</v>
          </cell>
          <cell r="J66" t="str">
            <v>유기용제2(오일미스트)</v>
          </cell>
          <cell r="K66">
            <v>16910</v>
          </cell>
        </row>
        <row r="67">
          <cell r="A67">
            <v>2063</v>
          </cell>
          <cell r="B67" t="str">
            <v>L</v>
          </cell>
          <cell r="C67" t="str">
            <v>Diff count(1)</v>
          </cell>
          <cell r="D67">
            <v>1770</v>
          </cell>
          <cell r="E67">
            <v>1440</v>
          </cell>
          <cell r="F67">
            <v>5000</v>
          </cell>
          <cell r="G67" t="str">
            <v>나 109</v>
          </cell>
          <cell r="H67" t="str">
            <v>B1090</v>
          </cell>
          <cell r="I67">
            <v>3048</v>
          </cell>
          <cell r="J67" t="str">
            <v xml:space="preserve"> 이황화탄소(특검)</v>
          </cell>
          <cell r="K67">
            <v>14600</v>
          </cell>
        </row>
        <row r="68">
          <cell r="A68">
            <v>2105</v>
          </cell>
          <cell r="B68" t="str">
            <v>L</v>
          </cell>
          <cell r="C68" t="str">
            <v>P.B Cell morphology</v>
          </cell>
          <cell r="D68">
            <v>1770</v>
          </cell>
          <cell r="E68">
            <v>1440</v>
          </cell>
          <cell r="F68">
            <v>7000</v>
          </cell>
          <cell r="G68" t="str">
            <v>나 110</v>
          </cell>
          <cell r="I68">
            <v>3050</v>
          </cell>
          <cell r="J68" t="str">
            <v>유기용제1(1-부틸알콜)</v>
          </cell>
          <cell r="K68">
            <v>25890</v>
          </cell>
        </row>
        <row r="69">
          <cell r="A69">
            <v>3001</v>
          </cell>
          <cell r="B69" t="str">
            <v>L</v>
          </cell>
          <cell r="C69" t="str">
            <v>AFP(RPHA)</v>
          </cell>
          <cell r="D69">
            <v>5260</v>
          </cell>
          <cell r="E69">
            <v>4280</v>
          </cell>
          <cell r="F69">
            <v>13000</v>
          </cell>
          <cell r="I69">
            <v>3051</v>
          </cell>
          <cell r="J69" t="str">
            <v>수은１</v>
          </cell>
          <cell r="K69">
            <v>47220</v>
          </cell>
        </row>
        <row r="70">
          <cell r="A70">
            <v>3015</v>
          </cell>
          <cell r="B70" t="str">
            <v>L</v>
          </cell>
          <cell r="C70" t="str">
            <v>HBs Ag</v>
          </cell>
          <cell r="D70">
            <v>2920</v>
          </cell>
          <cell r="E70">
            <v>2370</v>
          </cell>
          <cell r="F70">
            <v>5000</v>
          </cell>
          <cell r="G70" t="str">
            <v>나 600</v>
          </cell>
          <cell r="H70" t="str">
            <v>D1603</v>
          </cell>
          <cell r="I70">
            <v>3017</v>
          </cell>
          <cell r="J70" t="str">
            <v>특화물１（염화수소）</v>
          </cell>
          <cell r="K70">
            <v>26110</v>
          </cell>
        </row>
        <row r="71">
          <cell r="A71">
            <v>3016</v>
          </cell>
          <cell r="B71" t="str">
            <v>L</v>
          </cell>
          <cell r="C71" t="str">
            <v>HBs Ab</v>
          </cell>
          <cell r="D71">
            <v>3800</v>
          </cell>
          <cell r="E71">
            <v>3090</v>
          </cell>
          <cell r="F71">
            <v>6000</v>
          </cell>
          <cell r="I71">
            <v>3061</v>
          </cell>
          <cell r="J71" t="str">
            <v>크롬１</v>
          </cell>
          <cell r="K71">
            <v>34860</v>
          </cell>
        </row>
        <row r="72">
          <cell r="A72">
            <v>3036</v>
          </cell>
          <cell r="B72" t="str">
            <v>S</v>
          </cell>
          <cell r="C72" t="str">
            <v>신경학적검사</v>
          </cell>
          <cell r="D72">
            <v>4300</v>
          </cell>
          <cell r="E72">
            <v>3500</v>
          </cell>
          <cell r="F72">
            <v>3500</v>
          </cell>
          <cell r="G72" t="str">
            <v>나664</v>
          </cell>
          <cell r="H72" t="str">
            <v>E6640</v>
          </cell>
          <cell r="I72">
            <v>3071</v>
          </cell>
          <cell r="J72" t="str">
            <v>카드뮴１</v>
          </cell>
          <cell r="K72">
            <v>34860</v>
          </cell>
        </row>
        <row r="73">
          <cell r="A73">
            <v>3037</v>
          </cell>
          <cell r="B73" t="str">
            <v>S</v>
          </cell>
          <cell r="C73" t="str">
            <v>통각검사</v>
          </cell>
          <cell r="D73">
            <v>9840</v>
          </cell>
          <cell r="E73">
            <v>8000</v>
          </cell>
          <cell r="F73">
            <v>8000</v>
          </cell>
          <cell r="I73">
            <v>3081</v>
          </cell>
          <cell r="J73" t="str">
            <v>중금속１（삼산화비소）</v>
          </cell>
          <cell r="K73">
            <v>26380</v>
          </cell>
        </row>
        <row r="74">
          <cell r="A74">
            <v>3038</v>
          </cell>
          <cell r="B74" t="str">
            <v>S</v>
          </cell>
          <cell r="C74" t="str">
            <v>진동감각검사</v>
          </cell>
          <cell r="D74">
            <v>8610</v>
          </cell>
          <cell r="E74">
            <v>7000</v>
          </cell>
          <cell r="F74">
            <v>7000</v>
          </cell>
          <cell r="I74">
            <v>3091</v>
          </cell>
          <cell r="J74" t="str">
            <v>분진１（광물성）</v>
          </cell>
          <cell r="K74">
            <v>25350</v>
          </cell>
        </row>
        <row r="75">
          <cell r="A75">
            <v>3151</v>
          </cell>
          <cell r="B75" t="str">
            <v>L</v>
          </cell>
          <cell r="C75" t="str">
            <v>B2-Microgloburin(S)</v>
          </cell>
          <cell r="D75">
            <v>17360</v>
          </cell>
          <cell r="E75">
            <v>14115</v>
          </cell>
          <cell r="F75">
            <v>35000</v>
          </cell>
          <cell r="I75">
            <v>3092</v>
          </cell>
          <cell r="J75" t="str">
            <v>분진１（면）</v>
          </cell>
          <cell r="K75">
            <v>28200</v>
          </cell>
        </row>
        <row r="76">
          <cell r="A76">
            <v>3543</v>
          </cell>
          <cell r="B76" t="str">
            <v>L</v>
          </cell>
          <cell r="C76" t="str">
            <v>요중총삼염화물 (u)</v>
          </cell>
          <cell r="D76">
            <v>18660</v>
          </cell>
          <cell r="E76">
            <v>18660</v>
          </cell>
          <cell r="F76">
            <v>30000</v>
          </cell>
          <cell r="G76" t="str">
            <v>특검</v>
          </cell>
          <cell r="I76">
            <v>3101</v>
          </cell>
          <cell r="J76" t="str">
            <v>석면１</v>
          </cell>
          <cell r="K76">
            <v>25350</v>
          </cell>
        </row>
        <row r="77">
          <cell r="A77">
            <v>4001</v>
          </cell>
          <cell r="B77" t="str">
            <v>L</v>
          </cell>
          <cell r="C77" t="str">
            <v>AFB Stain</v>
          </cell>
          <cell r="D77">
            <v>2660</v>
          </cell>
          <cell r="E77">
            <v>2160</v>
          </cell>
          <cell r="F77">
            <v>2160</v>
          </cell>
          <cell r="I77">
            <v>3111</v>
          </cell>
          <cell r="J77" t="str">
            <v>4 알킬연（특검）</v>
          </cell>
          <cell r="K77">
            <v>19840</v>
          </cell>
        </row>
        <row r="78">
          <cell r="A78">
            <v>4012</v>
          </cell>
          <cell r="B78" t="str">
            <v>L</v>
          </cell>
          <cell r="C78" t="str">
            <v>R.Urine</v>
          </cell>
          <cell r="D78">
            <v>1380</v>
          </cell>
          <cell r="E78">
            <v>1120</v>
          </cell>
          <cell r="F78">
            <v>5000</v>
          </cell>
          <cell r="I78">
            <v>3121</v>
          </cell>
          <cell r="J78" t="str">
            <v>유해광선１（적외선，자외선）</v>
          </cell>
          <cell r="K78">
            <v>25080</v>
          </cell>
        </row>
        <row r="79">
          <cell r="A79">
            <v>4057</v>
          </cell>
          <cell r="B79" t="str">
            <v>L</v>
          </cell>
          <cell r="C79" t="str">
            <v>Methyl Hippuric acid(U)</v>
          </cell>
          <cell r="D79">
            <v>13090</v>
          </cell>
          <cell r="E79">
            <v>13090</v>
          </cell>
          <cell r="F79">
            <v>20000</v>
          </cell>
          <cell r="G79" t="str">
            <v>특검</v>
          </cell>
          <cell r="I79">
            <v>3122</v>
          </cell>
          <cell r="J79" t="str">
            <v>유해광선１（전리방사선）</v>
          </cell>
          <cell r="K79">
            <v>29910</v>
          </cell>
        </row>
        <row r="80">
          <cell r="A80">
            <v>4058</v>
          </cell>
          <cell r="B80" t="str">
            <v>L</v>
          </cell>
          <cell r="C80" t="str">
            <v>Mandelic acid(U)</v>
          </cell>
          <cell r="D80">
            <v>11340</v>
          </cell>
          <cell r="E80">
            <v>11340</v>
          </cell>
          <cell r="F80">
            <v>20000</v>
          </cell>
          <cell r="G80" t="str">
            <v>특검</v>
          </cell>
          <cell r="I80">
            <v>3131</v>
          </cell>
          <cell r="J80" t="str">
            <v>특화물（특검）</v>
          </cell>
          <cell r="K80">
            <v>6600</v>
          </cell>
        </row>
        <row r="81">
          <cell r="A81">
            <v>5110</v>
          </cell>
          <cell r="B81" t="str">
            <v>L</v>
          </cell>
          <cell r="C81" t="str">
            <v>IgE</v>
          </cell>
          <cell r="D81">
            <v>16470</v>
          </cell>
          <cell r="E81">
            <v>13389</v>
          </cell>
          <cell r="F81">
            <v>20000</v>
          </cell>
          <cell r="I81">
            <v>3201</v>
          </cell>
          <cell r="J81" t="str">
            <v>소음２</v>
          </cell>
          <cell r="K81">
            <v>21400</v>
          </cell>
        </row>
        <row r="82">
          <cell r="A82">
            <v>8001</v>
          </cell>
          <cell r="B82" t="str">
            <v>R</v>
          </cell>
          <cell r="C82" t="str">
            <v>흉부（간촬）</v>
          </cell>
          <cell r="D82">
            <v>3700</v>
          </cell>
          <cell r="E82">
            <v>1790</v>
          </cell>
          <cell r="F82">
            <v>2200</v>
          </cell>
          <cell r="I82">
            <v>3211</v>
          </cell>
          <cell r="J82" t="str">
            <v>특화물２（벤젠）</v>
          </cell>
          <cell r="K82">
            <v>20270</v>
          </cell>
        </row>
        <row r="83">
          <cell r="I83">
            <v>3212</v>
          </cell>
          <cell r="J83" t="str">
            <v>특화물２（아황산가스）</v>
          </cell>
          <cell r="K83">
            <v>16910</v>
          </cell>
        </row>
        <row r="84">
          <cell r="I84">
            <v>3213</v>
          </cell>
          <cell r="J84" t="str">
            <v>특화물２（암모니아）</v>
          </cell>
          <cell r="K84">
            <v>16910</v>
          </cell>
        </row>
        <row r="85">
          <cell r="I85">
            <v>3214</v>
          </cell>
          <cell r="J85" t="str">
            <v>특화물２（Ｔ．Ｄ．Ｉ）</v>
          </cell>
          <cell r="K85">
            <v>25570</v>
          </cell>
        </row>
        <row r="86">
          <cell r="I86">
            <v>3215</v>
          </cell>
          <cell r="J86" t="str">
            <v>특화물２（포름알데히드）</v>
          </cell>
          <cell r="K86">
            <v>16910</v>
          </cell>
        </row>
        <row r="87">
          <cell r="I87">
            <v>3216</v>
          </cell>
          <cell r="J87" t="str">
            <v>특화물２（황산．질산．염산）</v>
          </cell>
          <cell r="K87">
            <v>22910</v>
          </cell>
        </row>
        <row r="88">
          <cell r="I88">
            <v>3217</v>
          </cell>
          <cell r="J88" t="str">
            <v>특화물２（염화수소）</v>
          </cell>
          <cell r="K88">
            <v>23510</v>
          </cell>
        </row>
        <row r="89">
          <cell r="I89">
            <v>3221</v>
          </cell>
          <cell r="J89" t="str">
            <v>유기용제２（톨루엔）</v>
          </cell>
          <cell r="K89">
            <v>30740</v>
          </cell>
        </row>
        <row r="90">
          <cell r="I90">
            <v>3222</v>
          </cell>
          <cell r="J90" t="str">
            <v>유기용제２（ＭＩＢＫ）</v>
          </cell>
          <cell r="K90">
            <v>19400</v>
          </cell>
        </row>
        <row r="91">
          <cell r="I91">
            <v>3223</v>
          </cell>
          <cell r="J91" t="str">
            <v>유기용제２（초산에틸）</v>
          </cell>
          <cell r="K91">
            <v>19400</v>
          </cell>
        </row>
        <row r="92">
          <cell r="I92">
            <v>3224</v>
          </cell>
          <cell r="J92" t="str">
            <v>유기용제２（노말－헥산）</v>
          </cell>
          <cell r="K92">
            <v>19400</v>
          </cell>
        </row>
        <row r="93">
          <cell r="I93">
            <v>3225</v>
          </cell>
          <cell r="J93" t="str">
            <v>유기용제２（Ｐ．Ｃ．Ｅ）</v>
          </cell>
          <cell r="K93">
            <v>19400</v>
          </cell>
        </row>
        <row r="94">
          <cell r="I94">
            <v>3226</v>
          </cell>
          <cell r="J94" t="str">
            <v>유기용제２（Ｔ．Ｃ．Ｅ）</v>
          </cell>
          <cell r="K94">
            <v>38060</v>
          </cell>
        </row>
        <row r="95">
          <cell r="I95">
            <v>3227</v>
          </cell>
          <cell r="J95" t="str">
            <v>톨루엔（특검）</v>
          </cell>
          <cell r="K95">
            <v>25940</v>
          </cell>
        </row>
        <row r="96">
          <cell r="I96">
            <v>3228</v>
          </cell>
          <cell r="J96" t="str">
            <v>유기용제 2( 아세톤 )</v>
          </cell>
          <cell r="K96">
            <v>19400</v>
          </cell>
        </row>
        <row r="97">
          <cell r="I97">
            <v>3229</v>
          </cell>
          <cell r="J97" t="str">
            <v>유기용제 2(I.P.A)</v>
          </cell>
          <cell r="K97">
            <v>19400</v>
          </cell>
        </row>
        <row r="98">
          <cell r="I98">
            <v>3230</v>
          </cell>
          <cell r="J98" t="str">
            <v>유기용제２（크실렌）</v>
          </cell>
          <cell r="K98">
            <v>19400</v>
          </cell>
        </row>
        <row r="99">
          <cell r="I99">
            <v>3231</v>
          </cell>
          <cell r="J99" t="str">
            <v>연２</v>
          </cell>
          <cell r="K99">
            <v>22640</v>
          </cell>
        </row>
        <row r="100">
          <cell r="I100">
            <v>3232</v>
          </cell>
          <cell r="J100" t="str">
            <v>수은（특검）</v>
          </cell>
          <cell r="K100">
            <v>30900</v>
          </cell>
        </row>
        <row r="101">
          <cell r="I101">
            <v>3233</v>
          </cell>
          <cell r="J101" t="str">
            <v>면분진（특검）</v>
          </cell>
          <cell r="K101">
            <v>11400</v>
          </cell>
        </row>
        <row r="102">
          <cell r="I102">
            <v>3237</v>
          </cell>
          <cell r="J102" t="str">
            <v>유기용제２（메탄올）</v>
          </cell>
          <cell r="K102">
            <v>19400</v>
          </cell>
        </row>
        <row r="103">
          <cell r="I103">
            <v>3238</v>
          </cell>
          <cell r="J103" t="str">
            <v>유기용제2(1-부틸알콜)</v>
          </cell>
          <cell r="K103">
            <v>19400</v>
          </cell>
        </row>
        <row r="104">
          <cell r="I104">
            <v>3241</v>
          </cell>
          <cell r="J104" t="str">
            <v>４알킬연２</v>
          </cell>
          <cell r="K104">
            <v>29100</v>
          </cell>
        </row>
        <row r="105">
          <cell r="I105">
            <v>3251</v>
          </cell>
          <cell r="J105" t="str">
            <v>수은２</v>
          </cell>
          <cell r="K105">
            <v>40920</v>
          </cell>
        </row>
        <row r="106">
          <cell r="I106">
            <v>3261</v>
          </cell>
          <cell r="J106" t="str">
            <v>크롬２</v>
          </cell>
          <cell r="K106">
            <v>28370</v>
          </cell>
        </row>
        <row r="107">
          <cell r="I107">
            <v>3271</v>
          </cell>
          <cell r="J107" t="str">
            <v>카드뮴２</v>
          </cell>
          <cell r="K107">
            <v>28370</v>
          </cell>
        </row>
        <row r="108">
          <cell r="I108">
            <v>3281</v>
          </cell>
          <cell r="J108" t="str">
            <v>중금속２（삼산화비소）</v>
          </cell>
          <cell r="K108">
            <v>21800</v>
          </cell>
        </row>
        <row r="109">
          <cell r="I109">
            <v>3291</v>
          </cell>
          <cell r="J109" t="str">
            <v>분진２（광물성）</v>
          </cell>
          <cell r="K109">
            <v>20770</v>
          </cell>
        </row>
        <row r="110">
          <cell r="I110">
            <v>3292</v>
          </cell>
          <cell r="J110" t="str">
            <v>분진２（면）</v>
          </cell>
          <cell r="K110">
            <v>21770</v>
          </cell>
        </row>
        <row r="111">
          <cell r="I111">
            <v>3301</v>
          </cell>
          <cell r="J111" t="str">
            <v>석면２</v>
          </cell>
          <cell r="K111">
            <v>20770</v>
          </cell>
        </row>
        <row r="112">
          <cell r="I112">
            <v>3311</v>
          </cell>
          <cell r="J112" t="str">
            <v>삼산화비소（특검）</v>
          </cell>
          <cell r="K112">
            <v>14610</v>
          </cell>
        </row>
        <row r="113">
          <cell r="I113">
            <v>3321</v>
          </cell>
          <cell r="J113" t="str">
            <v>유해광선２（적외선．자외선）</v>
          </cell>
          <cell r="K113">
            <v>18590</v>
          </cell>
        </row>
        <row r="114">
          <cell r="I114">
            <v>3322</v>
          </cell>
          <cell r="J114" t="str">
            <v>유해광선２（전리방사선）</v>
          </cell>
          <cell r="K114">
            <v>23420</v>
          </cell>
        </row>
        <row r="115">
          <cell r="I115">
            <v>3331</v>
          </cell>
          <cell r="J115" t="str">
            <v>소음（특검）</v>
          </cell>
          <cell r="K115">
            <v>11090</v>
          </cell>
        </row>
        <row r="116">
          <cell r="I116">
            <v>3401</v>
          </cell>
          <cell r="J116" t="str">
            <v>특2차(소음)</v>
          </cell>
          <cell r="K116">
            <v>7790</v>
          </cell>
        </row>
        <row r="117">
          <cell r="I117">
            <v>3415</v>
          </cell>
          <cell r="J117" t="str">
            <v>벤젠（특검）</v>
          </cell>
          <cell r="K117">
            <v>11290</v>
          </cell>
        </row>
        <row r="118">
          <cell r="I118">
            <v>3421</v>
          </cell>
          <cell r="J118" t="str">
            <v>특2차(톨루엔)</v>
          </cell>
          <cell r="K118">
            <v>39340</v>
          </cell>
        </row>
        <row r="119">
          <cell r="I119">
            <v>3422</v>
          </cell>
          <cell r="J119" t="str">
            <v>T C E(특검)</v>
          </cell>
          <cell r="K119">
            <v>33260</v>
          </cell>
        </row>
        <row r="120">
          <cell r="I120">
            <v>3423</v>
          </cell>
          <cell r="J120" t="str">
            <v>유해광선（특검）</v>
          </cell>
          <cell r="K120">
            <v>8290</v>
          </cell>
        </row>
        <row r="121">
          <cell r="I121">
            <v>3424</v>
          </cell>
          <cell r="J121" t="str">
            <v>유기용제（특검）</v>
          </cell>
          <cell r="K121">
            <v>14600</v>
          </cell>
        </row>
        <row r="122">
          <cell r="I122">
            <v>3461</v>
          </cell>
          <cell r="J122" t="str">
            <v>기타분진１</v>
          </cell>
          <cell r="K122">
            <v>30150</v>
          </cell>
        </row>
        <row r="123">
          <cell r="I123">
            <v>3471</v>
          </cell>
          <cell r="J123" t="str">
            <v>기타분진２</v>
          </cell>
          <cell r="K123">
            <v>25570</v>
          </cell>
        </row>
        <row r="124">
          <cell r="I124">
            <v>3481</v>
          </cell>
          <cell r="J124" t="str">
            <v>황산．질산．염산（특검）</v>
          </cell>
          <cell r="K124">
            <v>12600</v>
          </cell>
        </row>
        <row r="125">
          <cell r="I125">
            <v>3491</v>
          </cell>
          <cell r="J125" t="str">
            <v>특2차(광물성)</v>
          </cell>
          <cell r="K125">
            <v>16410</v>
          </cell>
        </row>
        <row r="126">
          <cell r="I126">
            <v>3511</v>
          </cell>
          <cell r="J126" t="str">
            <v>전리방사선（특검）</v>
          </cell>
          <cell r="K126">
            <v>14170</v>
          </cell>
        </row>
        <row r="127">
          <cell r="I127">
            <v>3531</v>
          </cell>
          <cell r="J127" t="str">
            <v>분진(특검)</v>
          </cell>
          <cell r="K127">
            <v>12250</v>
          </cell>
        </row>
        <row r="128">
          <cell r="I128">
            <v>3549</v>
          </cell>
          <cell r="J128" t="str">
            <v>유기용제1(셀로솔브아세테이트),</v>
          </cell>
          <cell r="K128">
            <v>25890</v>
          </cell>
        </row>
        <row r="129">
          <cell r="I129">
            <v>3550</v>
          </cell>
          <cell r="J129" t="str">
            <v>유기용제2(셀로솔브아세테이트)</v>
          </cell>
          <cell r="K129">
            <v>19400</v>
          </cell>
        </row>
        <row r="130">
          <cell r="I130">
            <v>3551</v>
          </cell>
          <cell r="J130" t="str">
            <v>톨루엔(특검)+청력</v>
          </cell>
        </row>
        <row r="131">
          <cell r="I131">
            <v>3555</v>
          </cell>
          <cell r="J131" t="str">
            <v>불화수소(특검)</v>
          </cell>
          <cell r="K131">
            <v>18830</v>
          </cell>
        </row>
        <row r="132">
          <cell r="I132">
            <v>3556</v>
          </cell>
          <cell r="J132" t="str">
            <v>특화물1(불화수소)</v>
          </cell>
          <cell r="K132">
            <v>31650</v>
          </cell>
        </row>
        <row r="133">
          <cell r="I133">
            <v>3557</v>
          </cell>
          <cell r="J133" t="str">
            <v>특화물2(불화수소)</v>
          </cell>
          <cell r="K133">
            <v>27070</v>
          </cell>
        </row>
        <row r="134">
          <cell r="I134">
            <v>3558</v>
          </cell>
          <cell r="J134" t="str">
            <v>망간(특검)</v>
          </cell>
          <cell r="K134">
            <v>15730</v>
          </cell>
        </row>
        <row r="135">
          <cell r="I135">
            <v>3559</v>
          </cell>
          <cell r="J135" t="str">
            <v>중금속1(망간)</v>
          </cell>
          <cell r="K135">
            <v>31780</v>
          </cell>
        </row>
        <row r="136">
          <cell r="I136">
            <v>3560</v>
          </cell>
          <cell r="J136" t="str">
            <v>중금속2(망간)</v>
          </cell>
          <cell r="K136">
            <v>25290</v>
          </cell>
        </row>
        <row r="137">
          <cell r="I137">
            <v>3561</v>
          </cell>
          <cell r="J137" t="str">
            <v>특2차(망간)</v>
          </cell>
          <cell r="K137">
            <v>31910</v>
          </cell>
        </row>
        <row r="138">
          <cell r="I138">
            <v>3563</v>
          </cell>
          <cell r="J138" t="str">
            <v>일반＋소음＋톨루엔</v>
          </cell>
          <cell r="K138">
            <v>35220</v>
          </cell>
        </row>
        <row r="139">
          <cell r="I139">
            <v>3564</v>
          </cell>
          <cell r="J139" t="str">
            <v>소음＋톨루엔</v>
          </cell>
          <cell r="K139">
            <v>41720</v>
          </cell>
        </row>
        <row r="140">
          <cell r="I140">
            <v>3565</v>
          </cell>
          <cell r="J140" t="str">
            <v>일반＋소음＋광물성분진</v>
          </cell>
          <cell r="K140">
            <v>25260</v>
          </cell>
        </row>
        <row r="141">
          <cell r="I141">
            <v>3566</v>
          </cell>
          <cell r="J141" t="str">
            <v>소음＋광물성분진</v>
          </cell>
          <cell r="K141">
            <v>33540</v>
          </cell>
        </row>
        <row r="142">
          <cell r="I142">
            <v>3567</v>
          </cell>
          <cell r="J142" t="str">
            <v>소음+광물성분진+중금속(망간)</v>
          </cell>
          <cell r="K142">
            <v>38220</v>
          </cell>
        </row>
        <row r="143">
          <cell r="I143">
            <v>3568</v>
          </cell>
          <cell r="J143" t="str">
            <v>일+소음+광분+망간</v>
          </cell>
          <cell r="K143">
            <v>33640</v>
          </cell>
        </row>
        <row r="144">
          <cell r="I144">
            <v>3569</v>
          </cell>
          <cell r="J144" t="str">
            <v>소음＋광물성분진＋유해광선</v>
          </cell>
          <cell r="K144">
            <v>31520</v>
          </cell>
        </row>
        <row r="145">
          <cell r="I145">
            <v>3570</v>
          </cell>
          <cell r="J145" t="str">
            <v>일＋소＋광물성분진＋유해광선</v>
          </cell>
          <cell r="K145">
            <v>29940</v>
          </cell>
        </row>
        <row r="146">
          <cell r="I146">
            <v>3571</v>
          </cell>
          <cell r="J146" t="str">
            <v>소+광.분+유해광선+망간</v>
          </cell>
          <cell r="K146">
            <v>42230</v>
          </cell>
        </row>
        <row r="147">
          <cell r="I147">
            <v>3572</v>
          </cell>
          <cell r="J147" t="str">
            <v>일+소+광.분+유해광선+망간</v>
          </cell>
          <cell r="K147">
            <v>37650</v>
          </cell>
        </row>
        <row r="148">
          <cell r="J148" t="str">
            <v>소음+전리방사선</v>
          </cell>
        </row>
        <row r="149">
          <cell r="J149" t="str">
            <v>일+소음+전리방사선</v>
          </cell>
          <cell r="K149">
            <v>27910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년2월7일"/>
      <sheetName val="2001년12월"/>
      <sheetName val="비교"/>
      <sheetName val="노무비"/>
      <sheetName val="Sheet1"/>
      <sheetName val="공통(20-91)"/>
      <sheetName val="대리"/>
      <sheetName val="가격비교-2002-02-14"/>
      <sheetName val="BEP분석"/>
      <sheetName val="PROJECT BRIEF(EX.NEW)"/>
      <sheetName val="단체(2)"/>
    </sheetNames>
    <sheetDataSet>
      <sheetData sheetId="0" refreshError="1"/>
      <sheetData sheetId="1" refreshError="1">
        <row r="2">
          <cell r="B2" t="str">
            <v>P/N</v>
          </cell>
          <cell r="C2" t="str">
            <v>RAM</v>
          </cell>
          <cell r="D2" t="str">
            <v>Description</v>
          </cell>
          <cell r="E2" t="str">
            <v>SRP</v>
          </cell>
          <cell r="F2" t="str">
            <v>Status</v>
          </cell>
        </row>
        <row r="7">
          <cell r="B7" t="str">
            <v>225860-372</v>
          </cell>
          <cell r="C7" t="str">
            <v>128MB</v>
          </cell>
          <cell r="D7" t="str">
            <v>ML330T02 P1133-512K 128MB SCSI 18G</v>
          </cell>
          <cell r="E7">
            <v>4103000</v>
          </cell>
        </row>
        <row r="8">
          <cell r="B8" t="str">
            <v>225859-372</v>
          </cell>
          <cell r="C8" t="str">
            <v>128MB</v>
          </cell>
          <cell r="D8" t="str">
            <v>ML330T02 P1133-512K 128MB ATA 20G</v>
          </cell>
          <cell r="E8">
            <v>3400000</v>
          </cell>
        </row>
        <row r="9">
          <cell r="B9" t="str">
            <v>234665-372</v>
          </cell>
          <cell r="C9" t="str">
            <v>128MB</v>
          </cell>
          <cell r="D9" t="str">
            <v>ML330T02 P1000-256K 128MB SCSI 18G</v>
          </cell>
          <cell r="E9">
            <v>3943000</v>
          </cell>
        </row>
        <row r="10">
          <cell r="B10" t="str">
            <v>234664-372</v>
          </cell>
          <cell r="C10" t="str">
            <v>128MB</v>
          </cell>
          <cell r="D10" t="str">
            <v>ML330T02 P1000-256K 128MB ATA 20G</v>
          </cell>
          <cell r="E10">
            <v>3233000</v>
          </cell>
        </row>
        <row r="11">
          <cell r="B11" t="str">
            <v>161411-372</v>
          </cell>
          <cell r="C11" t="str">
            <v>128MB</v>
          </cell>
          <cell r="D11" t="str">
            <v>ML330T01 P1000-256K 128MB SCSI 9G</v>
          </cell>
          <cell r="E11">
            <v>3471000</v>
          </cell>
          <cell r="F11" t="str">
            <v>EOL</v>
          </cell>
        </row>
        <row r="14">
          <cell r="B14" t="str">
            <v>225862-371</v>
          </cell>
          <cell r="C14" t="str">
            <v>128MB</v>
          </cell>
          <cell r="D14" t="str">
            <v>ML350R02 P1266-512K 128MB M1 HP</v>
          </cell>
          <cell r="E14">
            <v>15172000</v>
          </cell>
        </row>
        <row r="15">
          <cell r="B15" t="str">
            <v>225861-371</v>
          </cell>
          <cell r="C15" t="str">
            <v>128MB</v>
          </cell>
          <cell r="D15" t="str">
            <v>ML350T02 P1266-512K 128MB M1 HP</v>
          </cell>
          <cell r="E15">
            <v>12215000</v>
          </cell>
        </row>
        <row r="16">
          <cell r="B16" t="str">
            <v>236869-371</v>
          </cell>
          <cell r="C16" t="str">
            <v>128MB</v>
          </cell>
          <cell r="D16" t="str">
            <v>ML350R02 P1133-512K 128MB M1 HP</v>
          </cell>
          <cell r="E16">
            <v>14413000</v>
          </cell>
        </row>
        <row r="17">
          <cell r="B17" t="str">
            <v>236868-371</v>
          </cell>
          <cell r="C17" t="str">
            <v>128MB</v>
          </cell>
          <cell r="D17" t="str">
            <v>ML350T02 P1133-512K 128MB M1 HP</v>
          </cell>
          <cell r="E17">
            <v>11503000</v>
          </cell>
        </row>
        <row r="18">
          <cell r="B18" t="str">
            <v>195471-371</v>
          </cell>
          <cell r="C18" t="str">
            <v>128MB</v>
          </cell>
          <cell r="D18" t="str">
            <v>ML350T02 P1000-256K 128MB M1 HP</v>
          </cell>
          <cell r="E18">
            <v>9590000</v>
          </cell>
        </row>
        <row r="19">
          <cell r="B19" t="str">
            <v>160247-372</v>
          </cell>
          <cell r="C19" t="str">
            <v>128MB</v>
          </cell>
          <cell r="D19" t="str">
            <v>ML350T02 P1000-256K 128MB 9G</v>
          </cell>
          <cell r="E19">
            <v>10143000</v>
          </cell>
        </row>
        <row r="20">
          <cell r="B20" t="str">
            <v>160247-371</v>
          </cell>
          <cell r="C20" t="str">
            <v>128MB</v>
          </cell>
          <cell r="D20" t="str">
            <v>ML350T02 P1000-256K 128MB M1</v>
          </cell>
          <cell r="E20">
            <v>9300000</v>
          </cell>
        </row>
        <row r="23">
          <cell r="B23" t="str">
            <v>188548-371</v>
          </cell>
          <cell r="C23" t="str">
            <v>256MB</v>
          </cell>
          <cell r="D23" t="str">
            <v>ML370R02 P1266-512K 256MB</v>
          </cell>
          <cell r="E23">
            <v>18189000</v>
          </cell>
        </row>
        <row r="24">
          <cell r="B24" t="str">
            <v>188547-371</v>
          </cell>
          <cell r="C24" t="str">
            <v>256MB</v>
          </cell>
          <cell r="D24" t="str">
            <v>ML370T02 P1266-512K 256MB</v>
          </cell>
          <cell r="E24">
            <v>17300000</v>
          </cell>
        </row>
        <row r="25">
          <cell r="B25" t="str">
            <v>238884-371</v>
          </cell>
          <cell r="C25" t="str">
            <v>256MB</v>
          </cell>
          <cell r="D25" t="str">
            <v>ML370R02 P1133-512K 256MB</v>
          </cell>
          <cell r="E25">
            <v>16196000</v>
          </cell>
        </row>
        <row r="26">
          <cell r="B26" t="str">
            <v>238883-371</v>
          </cell>
          <cell r="C26" t="str">
            <v>256MB</v>
          </cell>
          <cell r="D26" t="str">
            <v>ML370T02 P1133-512K 256MB</v>
          </cell>
          <cell r="E26">
            <v>15383000</v>
          </cell>
        </row>
        <row r="27">
          <cell r="B27" t="str">
            <v>193691-371</v>
          </cell>
          <cell r="C27" t="str">
            <v>128MB</v>
          </cell>
          <cell r="D27" t="str">
            <v xml:space="preserve">ML370R01 P1000-256K 128MB </v>
          </cell>
          <cell r="E27">
            <v>10490000</v>
          </cell>
          <cell r="F27" t="str">
            <v>EOL</v>
          </cell>
        </row>
        <row r="28">
          <cell r="B28" t="str">
            <v>193689-371</v>
          </cell>
          <cell r="C28" t="str">
            <v>128MB</v>
          </cell>
          <cell r="D28" t="str">
            <v xml:space="preserve">ML370T01 P1000-256K 128MB </v>
          </cell>
          <cell r="E28">
            <v>10316000</v>
          </cell>
          <cell r="F28" t="str">
            <v>EOL</v>
          </cell>
        </row>
        <row r="31">
          <cell r="B31" t="str">
            <v>161159-371</v>
          </cell>
          <cell r="C31" t="str">
            <v>256MB</v>
          </cell>
          <cell r="D31" t="str">
            <v>ML530R01 XN1000-256K 256MB RAID</v>
          </cell>
          <cell r="E31">
            <v>19577000</v>
          </cell>
        </row>
        <row r="32">
          <cell r="B32" t="str">
            <v>161157-371</v>
          </cell>
          <cell r="C32" t="str">
            <v>256MB</v>
          </cell>
          <cell r="D32" t="str">
            <v>ML530T01 XN1000-256K 256MB RAID</v>
          </cell>
          <cell r="E32">
            <v>19476000</v>
          </cell>
        </row>
        <row r="33">
          <cell r="B33" t="str">
            <v>161153-371</v>
          </cell>
          <cell r="C33" t="str">
            <v>128MB</v>
          </cell>
          <cell r="D33" t="str">
            <v>ML530R01 XN1000-256K 128MB</v>
          </cell>
          <cell r="E33">
            <v>15970000</v>
          </cell>
        </row>
        <row r="34">
          <cell r="B34" t="str">
            <v>161152-371</v>
          </cell>
          <cell r="C34" t="str">
            <v>128MB</v>
          </cell>
          <cell r="D34" t="str">
            <v>ML530T01 XN1000-256K 128MB</v>
          </cell>
          <cell r="E34">
            <v>15756000</v>
          </cell>
        </row>
        <row r="37">
          <cell r="B37" t="str">
            <v>155606-373</v>
          </cell>
          <cell r="C37" t="str">
            <v>1GB</v>
          </cell>
          <cell r="D37" t="str">
            <v>ML570R01 XN900-2M 2P 1GB</v>
          </cell>
          <cell r="E37">
            <v>107789000</v>
          </cell>
        </row>
        <row r="38">
          <cell r="B38" t="str">
            <v>155607-373</v>
          </cell>
          <cell r="C38" t="str">
            <v>1GB</v>
          </cell>
          <cell r="D38" t="str">
            <v>ML570T01 XN900-2M 2P 1GB</v>
          </cell>
          <cell r="E38">
            <v>107689000</v>
          </cell>
        </row>
        <row r="39">
          <cell r="B39" t="str">
            <v>155606-371</v>
          </cell>
          <cell r="C39" t="str">
            <v>512MB</v>
          </cell>
          <cell r="D39" t="str">
            <v>ML570R01 XN700-2M 2P 512MB</v>
          </cell>
          <cell r="E39">
            <v>47960000</v>
          </cell>
        </row>
        <row r="40">
          <cell r="B40" t="str">
            <v>155607-371</v>
          </cell>
          <cell r="C40" t="str">
            <v>512MB</v>
          </cell>
          <cell r="D40" t="str">
            <v>ML570T01 XN700-2M 2P 512MB</v>
          </cell>
          <cell r="E40">
            <v>47687000</v>
          </cell>
        </row>
        <row r="41">
          <cell r="B41" t="str">
            <v>138662-371</v>
          </cell>
          <cell r="C41" t="str">
            <v>512MB</v>
          </cell>
          <cell r="D41" t="str">
            <v>ML570R01 XN700-1M 1P 512MB</v>
          </cell>
          <cell r="E41">
            <v>28467000</v>
          </cell>
        </row>
        <row r="42">
          <cell r="B42" t="str">
            <v>138665-371</v>
          </cell>
          <cell r="C42" t="str">
            <v>512MB</v>
          </cell>
          <cell r="D42" t="str">
            <v>ML570T01 XN700-1M 1P 512MB</v>
          </cell>
          <cell r="E42">
            <v>28194000</v>
          </cell>
        </row>
        <row r="45">
          <cell r="B45" t="str">
            <v>178279-371</v>
          </cell>
          <cell r="C45" t="str">
            <v>2GB</v>
          </cell>
          <cell r="D45" t="str">
            <v>ML750R01 XN900-2M 4P 2GB</v>
          </cell>
          <cell r="E45">
            <v>250045000</v>
          </cell>
        </row>
        <row r="46">
          <cell r="B46" t="str">
            <v>226824-371</v>
          </cell>
          <cell r="C46" t="str">
            <v>2GB</v>
          </cell>
          <cell r="D46" t="str">
            <v>ML750R01 XN700-2M 4P 2GB</v>
          </cell>
          <cell r="E46">
            <v>160524000</v>
          </cell>
        </row>
        <row r="47">
          <cell r="B47" t="str">
            <v>226823-371</v>
          </cell>
          <cell r="C47" t="str">
            <v>1GB</v>
          </cell>
          <cell r="D47" t="str">
            <v>ML750R01 XN700-1M 2P 1GB</v>
          </cell>
          <cell r="E47">
            <v>94852000</v>
          </cell>
        </row>
        <row r="48">
          <cell r="B48" t="str">
            <v>158977-371</v>
          </cell>
          <cell r="C48" t="str">
            <v>2GB</v>
          </cell>
          <cell r="D48" t="str">
            <v>PLT 8000R XN700-2M 4P 2GB</v>
          </cell>
          <cell r="E48">
            <v>140715000</v>
          </cell>
          <cell r="F48" t="str">
            <v>EOL</v>
          </cell>
        </row>
        <row r="49">
          <cell r="B49" t="str">
            <v>158976-371</v>
          </cell>
          <cell r="C49" t="str">
            <v>1GB</v>
          </cell>
          <cell r="D49" t="str">
            <v>PLT 8000R XN700-1M 2P 1GB</v>
          </cell>
          <cell r="E49">
            <v>76930000</v>
          </cell>
          <cell r="F49" t="str">
            <v>EOL</v>
          </cell>
        </row>
        <row r="54">
          <cell r="B54" t="str">
            <v>231027-372</v>
          </cell>
          <cell r="C54" t="str">
            <v>128MB</v>
          </cell>
          <cell r="D54" t="str">
            <v>DL320R01 P1000-256K SCSI 18G</v>
          </cell>
          <cell r="E54">
            <v>8859000</v>
          </cell>
        </row>
        <row r="55">
          <cell r="B55" t="str">
            <v>231025-372</v>
          </cell>
          <cell r="C55" t="str">
            <v>128MB</v>
          </cell>
          <cell r="D55" t="str">
            <v>DL320R01 P1000-256K ATA 20G</v>
          </cell>
          <cell r="E55">
            <v>7634000</v>
          </cell>
        </row>
        <row r="56">
          <cell r="B56" t="str">
            <v>201502-372</v>
          </cell>
          <cell r="C56" t="str">
            <v>128MB</v>
          </cell>
          <cell r="D56" t="str">
            <v xml:space="preserve">DL320R01 P800-256K SCSI 18G </v>
          </cell>
          <cell r="E56">
            <v>7773000</v>
          </cell>
          <cell r="F56" t="str">
            <v>EOL</v>
          </cell>
        </row>
        <row r="57">
          <cell r="B57" t="str">
            <v>201501-372</v>
          </cell>
          <cell r="C57" t="str">
            <v>128MB</v>
          </cell>
          <cell r="D57" t="str">
            <v>DL320R01 P800-256K ATA 10G</v>
          </cell>
          <cell r="E57">
            <v>6534000</v>
          </cell>
          <cell r="F57" t="str">
            <v>EOL</v>
          </cell>
        </row>
        <row r="60">
          <cell r="B60" t="str">
            <v>229600-371</v>
          </cell>
          <cell r="C60" t="str">
            <v>128MB</v>
          </cell>
          <cell r="D60" t="str">
            <v>DL360R01 P1133-512K 128MB</v>
          </cell>
          <cell r="E60">
            <v>12046000</v>
          </cell>
        </row>
        <row r="61">
          <cell r="B61" t="str">
            <v>210640-371</v>
          </cell>
          <cell r="C61" t="str">
            <v>128MB</v>
          </cell>
          <cell r="D61" t="str">
            <v>DL360R01 P1000-256K 128MB</v>
          </cell>
          <cell r="E61">
            <v>9981000</v>
          </cell>
        </row>
        <row r="64">
          <cell r="B64" t="str">
            <v>235438-371</v>
          </cell>
          <cell r="C64" t="str">
            <v>256MB</v>
          </cell>
          <cell r="D64" t="str">
            <v>DL380R02 P1266-512K 256MB</v>
          </cell>
          <cell r="E64">
            <v>18331000</v>
          </cell>
        </row>
        <row r="65">
          <cell r="B65" t="str">
            <v>188549-371</v>
          </cell>
          <cell r="C65" t="str">
            <v>256MB</v>
          </cell>
          <cell r="D65" t="str">
            <v>DL380R02 P1133-512K 256MB</v>
          </cell>
          <cell r="E65">
            <v>15931000</v>
          </cell>
        </row>
        <row r="66">
          <cell r="B66" t="str">
            <v>193706-371</v>
          </cell>
          <cell r="C66" t="str">
            <v>128MB</v>
          </cell>
          <cell r="D66" t="str">
            <v>DL380R01 P1000-256K 128MB</v>
          </cell>
          <cell r="E66">
            <v>10695000</v>
          </cell>
          <cell r="F66" t="str">
            <v>EOL</v>
          </cell>
        </row>
        <row r="69">
          <cell r="B69" t="str">
            <v>155618-373</v>
          </cell>
          <cell r="C69" t="str">
            <v>1GB</v>
          </cell>
          <cell r="D69" t="str">
            <v>DL580R01 XN900-2M 2P 1GB</v>
          </cell>
          <cell r="E69">
            <v>106973000</v>
          </cell>
        </row>
        <row r="70">
          <cell r="B70" t="str">
            <v>155618-371</v>
          </cell>
          <cell r="C70" t="str">
            <v>512MB</v>
          </cell>
          <cell r="D70" t="str">
            <v>DL580R01 XN700-2M 2P 512MB</v>
          </cell>
          <cell r="E70">
            <v>47037000</v>
          </cell>
        </row>
        <row r="71">
          <cell r="B71" t="str">
            <v>155617-371</v>
          </cell>
          <cell r="C71" t="str">
            <v>512MB</v>
          </cell>
          <cell r="D71" t="str">
            <v>DL580R01 XN700-1M 1P 512MB</v>
          </cell>
          <cell r="E71">
            <v>27543000</v>
          </cell>
        </row>
        <row r="74">
          <cell r="B74" t="str">
            <v>212692-371</v>
          </cell>
          <cell r="C74" t="str">
            <v>2GB</v>
          </cell>
          <cell r="D74" t="str">
            <v>DL760R01 XN900-2M 4P 2GB</v>
          </cell>
          <cell r="E74">
            <v>239774000</v>
          </cell>
        </row>
        <row r="75">
          <cell r="B75" t="str">
            <v>177657-371</v>
          </cell>
          <cell r="C75" t="str">
            <v>2GB</v>
          </cell>
          <cell r="D75" t="str">
            <v>DL760R01 XN700-2M 4P 2GB</v>
          </cell>
          <cell r="E75">
            <v>144806000</v>
          </cell>
        </row>
        <row r="76">
          <cell r="B76" t="str">
            <v>177656-371</v>
          </cell>
          <cell r="C76" t="str">
            <v>1GB</v>
          </cell>
          <cell r="D76" t="str">
            <v>DL760R01 XN700-1M 2P 1GB</v>
          </cell>
          <cell r="E76">
            <v>82216000</v>
          </cell>
        </row>
        <row r="77">
          <cell r="B77" t="str">
            <v>159378-371</v>
          </cell>
          <cell r="C77" t="str">
            <v>2GB</v>
          </cell>
          <cell r="D77" t="str">
            <v>PLT 8500R XN700-2M 4P 2GB</v>
          </cell>
          <cell r="E77">
            <v>129452000</v>
          </cell>
          <cell r="F77" t="str">
            <v>EOL</v>
          </cell>
        </row>
        <row r="78">
          <cell r="B78" t="str">
            <v>159380-371</v>
          </cell>
          <cell r="C78" t="str">
            <v>1GB</v>
          </cell>
          <cell r="D78" t="str">
            <v>PLT 8500R XN700-1M 2P 1GB</v>
          </cell>
          <cell r="E78">
            <v>67532000</v>
          </cell>
          <cell r="F78" t="str">
            <v>EOL</v>
          </cell>
        </row>
        <row r="81">
          <cell r="B81" t="str">
            <v>216127-371</v>
          </cell>
          <cell r="C81" t="str">
            <v>4GB</v>
          </cell>
          <cell r="D81" t="str">
            <v>PLT 8500R XN700-2M 4P 4G 4HDD W2KDC</v>
          </cell>
          <cell r="E81" t="str">
            <v>문의 요망</v>
          </cell>
        </row>
        <row r="82">
          <cell r="F82" t="str">
            <v xml:space="preserve">본 제품에 대한 보다 자세한 사항은 폐사 담당 영업에게 문의 바랍니다. </v>
          </cell>
        </row>
        <row r="86">
          <cell r="B86" t="str">
            <v>203899-371</v>
          </cell>
          <cell r="C86" t="str">
            <v>256MB
256MB</v>
          </cell>
          <cell r="D86" t="str">
            <v>DL380 Generation 2 Packaged Cluster</v>
          </cell>
          <cell r="E86">
            <v>70103000</v>
          </cell>
          <cell r="F86" t="str">
            <v>New</v>
          </cell>
        </row>
        <row r="89">
          <cell r="B89" t="str">
            <v>213845-371</v>
          </cell>
          <cell r="C89" t="str">
            <v>128MB
128MB</v>
          </cell>
          <cell r="D89" t="str">
            <v>CL380R01 P1000-256K</v>
          </cell>
          <cell r="E89">
            <v>47163000</v>
          </cell>
        </row>
        <row r="90">
          <cell r="B90" t="str">
            <v>213844-371</v>
          </cell>
          <cell r="C90" t="str">
            <v>128MB
128MB</v>
          </cell>
          <cell r="D90" t="str">
            <v>CL380T01 P1000-256K</v>
          </cell>
          <cell r="E90">
            <v>47163000</v>
          </cell>
        </row>
        <row r="94">
          <cell r="B94" t="str">
            <v>235663-001</v>
          </cell>
          <cell r="C94" t="str">
            <v>384MB</v>
          </cell>
          <cell r="D94" t="str">
            <v>TaskSmart C4000 Model 30</v>
          </cell>
          <cell r="E94">
            <v>22340000</v>
          </cell>
        </row>
        <row r="95">
          <cell r="B95" t="str">
            <v>235664-001</v>
          </cell>
          <cell r="C95" t="str">
            <v>1024MB</v>
          </cell>
          <cell r="D95" t="str">
            <v>TaskSmart C4000 Model 40</v>
          </cell>
          <cell r="E95">
            <v>25087000</v>
          </cell>
        </row>
        <row r="96">
          <cell r="B96" t="str">
            <v>235665-001</v>
          </cell>
          <cell r="C96" t="str">
            <v>1024MB</v>
          </cell>
          <cell r="D96" t="str">
            <v>TaskSmart C4000 Model 50</v>
          </cell>
          <cell r="E96">
            <v>58048000</v>
          </cell>
        </row>
        <row r="97">
          <cell r="F97" t="str">
            <v>TaskSmart 서버 제품군은 일반 ProLiant 서버와 다른 공급가율이 적용되오니, 참고하시길 바랍니다.</v>
          </cell>
        </row>
        <row r="100">
          <cell r="B100" t="str">
            <v>222863-001</v>
          </cell>
          <cell r="C100" t="str">
            <v>128MB</v>
          </cell>
          <cell r="D100" t="str">
            <v>TaskSmart W2200 Model 10</v>
          </cell>
          <cell r="E100">
            <v>8363000</v>
          </cell>
        </row>
        <row r="101">
          <cell r="B101" t="str">
            <v>222864-001</v>
          </cell>
          <cell r="C101" t="str">
            <v>256MB</v>
          </cell>
          <cell r="D101" t="str">
            <v>TaskSmart W2200 Model 20</v>
          </cell>
          <cell r="E101">
            <v>12399000</v>
          </cell>
        </row>
        <row r="102">
          <cell r="B102" t="str">
            <v>227952-001</v>
          </cell>
          <cell r="C102" t="str">
            <v>256MB</v>
          </cell>
          <cell r="D102" t="str">
            <v>TaskSmart W2200 Model 30</v>
          </cell>
          <cell r="E102">
            <v>14638000</v>
          </cell>
        </row>
        <row r="103">
          <cell r="F103" t="str">
            <v>TaskSmart 서버 제품군은 일반 ProLiant 서버와 다른 공급가율이 적용되오니, 참고하시길 바랍니다.</v>
          </cell>
        </row>
        <row r="105">
          <cell r="B105" t="str">
            <v>Part Number</v>
          </cell>
          <cell r="C105" t="str">
            <v>Description</v>
          </cell>
          <cell r="D105" t="str">
            <v>Compatible with</v>
          </cell>
          <cell r="E105" t="str">
            <v>SRP</v>
          </cell>
          <cell r="F105" t="str">
            <v>Status</v>
          </cell>
          <cell r="G105" t="str">
            <v>Notes</v>
          </cell>
        </row>
        <row r="107">
          <cell r="B107" t="str">
            <v>CPQ PROCESSOR OPTIONS</v>
          </cell>
        </row>
        <row r="108">
          <cell r="B108" t="str">
            <v>Processor Conv/Upgrade Kits</v>
          </cell>
        </row>
        <row r="109">
          <cell r="B109" t="str">
            <v>161275-B21</v>
          </cell>
          <cell r="C109" t="str">
            <v>ML350 Hot Plug Drive Cage Upgrade Option Kit (4 x 1")</v>
          </cell>
          <cell r="D109" t="str">
            <v>ML 350 NHP Upgrade to Hot Plug</v>
          </cell>
          <cell r="E109">
            <v>758000</v>
          </cell>
        </row>
        <row r="110">
          <cell r="B110" t="str">
            <v>225352-B21</v>
          </cell>
          <cell r="C110" t="str">
            <v xml:space="preserve">DL360 P1000 Upgrade Kit </v>
          </cell>
          <cell r="D110" t="str">
            <v>DL360 800MHz Upgrade to DL360 1000MHz</v>
          </cell>
          <cell r="E110">
            <v>5345000</v>
          </cell>
        </row>
        <row r="111">
          <cell r="B111" t="str">
            <v>236122-B21</v>
          </cell>
          <cell r="C111" t="str">
            <v>DL360 P1133 Upgrade Kit</v>
          </cell>
          <cell r="D111" t="str">
            <v>DL360 800MHz, 1000 MHz Upgrade to DL360 1133MHz</v>
          </cell>
          <cell r="E111">
            <v>7648000</v>
          </cell>
        </row>
        <row r="112">
          <cell r="B112" t="str">
            <v>210818-B21</v>
          </cell>
          <cell r="C112" t="str">
            <v>DL380 CL380 1GHz Thermal Upgrade Kit</v>
          </cell>
          <cell r="D112" t="str">
            <v>DL380 667/733/866MHz Upgrade to DL380 1GHz &amp; CL380 800 Upgrade to CL380 1GHz</v>
          </cell>
          <cell r="E112">
            <v>152000</v>
          </cell>
        </row>
        <row r="113">
          <cell r="B113" t="str">
            <v>202428-B21</v>
          </cell>
          <cell r="C113" t="str">
            <v>PL 8000 Upgrade Xeon 700 2M 4CPU KIT</v>
          </cell>
          <cell r="D113" t="str">
            <v xml:space="preserve">PL 8000 550MHz Upgrade to 700MHz </v>
          </cell>
          <cell r="E113">
            <v>79150000</v>
          </cell>
        </row>
        <row r="114">
          <cell r="B114" t="str">
            <v>200799-B21</v>
          </cell>
          <cell r="C114" t="str">
            <v>PL 8500 Upgrade Xeon 700 2M 4CPU KIT</v>
          </cell>
          <cell r="D114" t="str">
            <v>PL 8500 550MHz Upgrade to 700MHz</v>
          </cell>
          <cell r="E114">
            <v>84760000</v>
          </cell>
        </row>
        <row r="115">
          <cell r="B115" t="str">
            <v>180592-B21</v>
          </cell>
          <cell r="C115" t="str">
            <v>PL 8500 PCI-X I/O Upgrade Kit ( PCI-X , RBSU )</v>
          </cell>
          <cell r="D115" t="str">
            <v>PL 8500 X700MHz Upgrade to DL760</v>
          </cell>
          <cell r="E115">
            <v>19799000</v>
          </cell>
        </row>
        <row r="117">
          <cell r="B117" t="str">
            <v>Processor VRM / Others</v>
          </cell>
        </row>
        <row r="118">
          <cell r="B118" t="str">
            <v>328819-B21</v>
          </cell>
          <cell r="C118" t="str">
            <v>Cache Accelerator - PL8K/8500</v>
          </cell>
          <cell r="D118" t="str">
            <v>PL 8000/PL 8500</v>
          </cell>
          <cell r="E118">
            <v>3664000</v>
          </cell>
        </row>
        <row r="120">
          <cell r="B120" t="str">
            <v>Processor Options - Xeon</v>
          </cell>
        </row>
        <row r="121">
          <cell r="B121" t="str">
            <v>166054-B21</v>
          </cell>
          <cell r="C121" t="str">
            <v>Xeon 6/800 256K for ML530( 2-Way Xeon)</v>
          </cell>
          <cell r="D121" t="str">
            <v xml:space="preserve">ML530 </v>
          </cell>
          <cell r="E121">
            <v>3387000</v>
          </cell>
        </row>
        <row r="122">
          <cell r="B122" t="str">
            <v>174881-B21</v>
          </cell>
          <cell r="C122" t="str">
            <v>Xeon 6/866 256K for ML530( 2-Way Xeon)</v>
          </cell>
          <cell r="D122" t="str">
            <v xml:space="preserve">ML530 </v>
          </cell>
          <cell r="E122">
            <v>4865000</v>
          </cell>
        </row>
        <row r="123">
          <cell r="B123" t="str">
            <v>128283-B21</v>
          </cell>
          <cell r="C123" t="str">
            <v>Xeon 6/1000 256K for ML530( 2-Way Xeon)</v>
          </cell>
          <cell r="D123" t="str">
            <v>ML530</v>
          </cell>
          <cell r="E123">
            <v>7212000</v>
          </cell>
        </row>
        <row r="124">
          <cell r="E124" t="str">
            <v xml:space="preserve"> </v>
          </cell>
        </row>
        <row r="125">
          <cell r="B125" t="str">
            <v>117810-B21</v>
          </cell>
          <cell r="C125" t="str">
            <v>Xeon 6/500 512K Processor kit</v>
          </cell>
          <cell r="D125" t="str">
            <v>PL 5500 Xeon/PL6400R</v>
          </cell>
          <cell r="E125">
            <v>4771000</v>
          </cell>
        </row>
        <row r="126">
          <cell r="B126" t="str">
            <v>117811-B21</v>
          </cell>
          <cell r="C126" t="str">
            <v>Xeon 6/500 1M Processor kit</v>
          </cell>
          <cell r="D126" t="str">
            <v>PL 5500 Xeon/PL6400R</v>
          </cell>
          <cell r="E126">
            <v>10400000</v>
          </cell>
        </row>
        <row r="127">
          <cell r="B127" t="str">
            <v>117812-B21</v>
          </cell>
          <cell r="C127" t="str">
            <v>Xeon 6/500 2M Processor kit</v>
          </cell>
          <cell r="D127" t="str">
            <v>PL 5500 Xeon/PL6400R</v>
          </cell>
          <cell r="E127">
            <v>20060000</v>
          </cell>
        </row>
        <row r="128">
          <cell r="B128" t="str">
            <v>155222-B21</v>
          </cell>
          <cell r="C128" t="str">
            <v>Xeon 6/550 512K Proc for PL 5500/6400R</v>
          </cell>
          <cell r="D128" t="str">
            <v>PL 5500 Xeon/PL6400R</v>
          </cell>
          <cell r="E128">
            <v>5487000</v>
          </cell>
        </row>
        <row r="129">
          <cell r="B129" t="str">
            <v>155223-B21</v>
          </cell>
          <cell r="C129" t="str">
            <v>Xeon 6/550 1M Proc for PL 5500/6400R</v>
          </cell>
          <cell r="D129" t="str">
            <v>PL 5500 Xeon/PL6400R</v>
          </cell>
          <cell r="E129">
            <v>12345000</v>
          </cell>
        </row>
        <row r="130">
          <cell r="B130" t="str">
            <v>155224-B21</v>
          </cell>
          <cell r="C130" t="str">
            <v>Xeon 6/550 2M Proc for PL 5500/6400R</v>
          </cell>
          <cell r="D130" t="str">
            <v>PL 5500 Xeon/PL6400R</v>
          </cell>
          <cell r="E130">
            <v>20575000</v>
          </cell>
        </row>
        <row r="131">
          <cell r="B131" t="str">
            <v>154712-B21</v>
          </cell>
          <cell r="C131" t="str">
            <v>Xeon 6/550 512K Proc for PL6400R w/RPPM</v>
          </cell>
          <cell r="D131" t="str">
            <v>PL 6400R</v>
          </cell>
          <cell r="E131">
            <v>5871000</v>
          </cell>
        </row>
        <row r="132">
          <cell r="B132" t="str">
            <v>154713-B21</v>
          </cell>
          <cell r="C132" t="str">
            <v>Xeon 6/550 1M Proc for PL6400R w/RPPM</v>
          </cell>
          <cell r="D132" t="str">
            <v>PL 6400R</v>
          </cell>
          <cell r="E132">
            <v>13210000</v>
          </cell>
        </row>
        <row r="133">
          <cell r="B133" t="str">
            <v>154714-B21</v>
          </cell>
          <cell r="C133" t="str">
            <v>Xeon 6/550 2M Proc for PL6400R w/RPPM</v>
          </cell>
          <cell r="D133" t="str">
            <v>PL 6400R</v>
          </cell>
          <cell r="E133">
            <v>22015000</v>
          </cell>
        </row>
        <row r="134">
          <cell r="B134" t="str">
            <v>174448-B21</v>
          </cell>
          <cell r="C134" t="str">
            <v xml:space="preserve">Xeon 700-1MB Processor Option Kit </v>
          </cell>
          <cell r="D134" t="str">
            <v>ML570, DL580</v>
          </cell>
          <cell r="E134">
            <v>13645000</v>
          </cell>
        </row>
        <row r="135">
          <cell r="B135" t="str">
            <v>174449-B21</v>
          </cell>
          <cell r="C135" t="str">
            <v xml:space="preserve">Xeon 700-2MB Processor Option Kit </v>
          </cell>
          <cell r="D135" t="str">
            <v>ML570, DL580</v>
          </cell>
          <cell r="E135">
            <v>22866000</v>
          </cell>
        </row>
        <row r="136">
          <cell r="B136" t="str">
            <v>222627-B21</v>
          </cell>
          <cell r="C136" t="str">
            <v>Xeon 900-2MB Processor Option Kit</v>
          </cell>
          <cell r="D136" t="str">
            <v>ML570, DL580</v>
          </cell>
          <cell r="E136">
            <v>52289000</v>
          </cell>
        </row>
        <row r="137">
          <cell r="E137" t="str">
            <v xml:space="preserve"> </v>
          </cell>
        </row>
        <row r="138">
          <cell r="B138" t="str">
            <v>146168-B21</v>
          </cell>
          <cell r="C138" t="str">
            <v>Xeon 6/550 512K for PL 8000/8500</v>
          </cell>
          <cell r="D138" t="str">
            <v>PL8000, PL8500</v>
          </cell>
          <cell r="E138">
            <v>5487000</v>
          </cell>
        </row>
        <row r="139">
          <cell r="B139" t="str">
            <v>146169-B21</v>
          </cell>
          <cell r="C139" t="str">
            <v>Xeon 6/550 1M for PL 8000/8500</v>
          </cell>
          <cell r="D139" t="str">
            <v>PL8000, PL8500</v>
          </cell>
          <cell r="E139">
            <v>12345000</v>
          </cell>
        </row>
        <row r="140">
          <cell r="B140" t="str">
            <v>146170-B21</v>
          </cell>
          <cell r="C140" t="str">
            <v>Xeon 6/550 2M for PL8000/8500</v>
          </cell>
          <cell r="D140" t="str">
            <v>PL8000, PL8500</v>
          </cell>
          <cell r="E140">
            <v>20575000</v>
          </cell>
        </row>
        <row r="141">
          <cell r="B141" t="str">
            <v>167444-B21</v>
          </cell>
          <cell r="C141" t="str">
            <v xml:space="preserve">Xeon 700-1MB Processor Option Kit </v>
          </cell>
          <cell r="D141" t="str">
            <v>PL8000, PL8500, ML750, DL760</v>
          </cell>
          <cell r="E141">
            <v>15845000</v>
          </cell>
        </row>
        <row r="142">
          <cell r="B142" t="str">
            <v>175810-B21</v>
          </cell>
          <cell r="C142" t="str">
            <v xml:space="preserve">Xeon 700-2MB Processor Option Kit </v>
          </cell>
          <cell r="D142" t="str">
            <v>PL8000, PL8500, ML750, DL760</v>
          </cell>
          <cell r="E142">
            <v>23567000</v>
          </cell>
        </row>
        <row r="143">
          <cell r="B143" t="str">
            <v>177666-B21</v>
          </cell>
          <cell r="C143" t="str">
            <v>Xeon 900-2MB Processor Option Kit</v>
          </cell>
          <cell r="D143" t="str">
            <v>ML750, DL760</v>
          </cell>
          <cell r="E143">
            <v>53784000</v>
          </cell>
        </row>
        <row r="145">
          <cell r="B145" t="str">
            <v>Processor Options - Non-Xeon</v>
          </cell>
        </row>
        <row r="146">
          <cell r="B146" t="str">
            <v>128292-B21</v>
          </cell>
          <cell r="C146" t="str">
            <v>PIII 600 256K (133MHz FSB) Slot1</v>
          </cell>
          <cell r="D146" t="str">
            <v xml:space="preserve">ML350, ML370 </v>
          </cell>
          <cell r="E146">
            <v>3005000</v>
          </cell>
          <cell r="F146" t="str">
            <v>EOL</v>
          </cell>
        </row>
        <row r="147">
          <cell r="B147" t="str">
            <v>159756-B21</v>
          </cell>
          <cell r="C147" t="str">
            <v>PIII 667 256K (133MHz FSB) Slot1</v>
          </cell>
          <cell r="D147" t="str">
            <v>ML370, DL380</v>
          </cell>
          <cell r="E147">
            <v>3055000</v>
          </cell>
          <cell r="F147" t="str">
            <v>EOL</v>
          </cell>
        </row>
        <row r="148">
          <cell r="B148" t="str">
            <v>161083-B21</v>
          </cell>
          <cell r="C148" t="str">
            <v>PIII 733 256K (133MHz FSB) Slot1</v>
          </cell>
          <cell r="D148" t="str">
            <v>ML350, ML370, DL380</v>
          </cell>
          <cell r="E148">
            <v>3110000</v>
          </cell>
          <cell r="F148" t="str">
            <v>EOL</v>
          </cell>
        </row>
        <row r="149">
          <cell r="B149" t="str">
            <v>161084-B21</v>
          </cell>
          <cell r="C149" t="str">
            <v>PIII 800 256K (133MHz FSB) Slot1</v>
          </cell>
          <cell r="D149" t="str">
            <v xml:space="preserve">CL380 </v>
          </cell>
          <cell r="E149">
            <v>3215000</v>
          </cell>
        </row>
        <row r="150">
          <cell r="B150" t="str">
            <v>161085-B21</v>
          </cell>
          <cell r="C150" t="str">
            <v>PIII 866 256K (133MHz FSB) Slot1</v>
          </cell>
          <cell r="D150" t="str">
            <v>ML350, ML370, DL380</v>
          </cell>
          <cell r="E150">
            <v>3585000</v>
          </cell>
        </row>
        <row r="151">
          <cell r="B151" t="str">
            <v>207068-B21</v>
          </cell>
          <cell r="C151" t="str">
            <v xml:space="preserve">PIII 1000-256KB (133MHz FSB) FC-PGA </v>
          </cell>
          <cell r="D151" t="str">
            <v>ML350</v>
          </cell>
          <cell r="E151">
            <v>4082000</v>
          </cell>
        </row>
        <row r="152">
          <cell r="B152" t="str">
            <v>245037-B21</v>
          </cell>
          <cell r="C152" t="str">
            <v>PIII 1000-256KB (133MHz FSB) FC-PGA</v>
          </cell>
          <cell r="D152" t="str">
            <v>ML330 G2</v>
          </cell>
          <cell r="E152">
            <v>4350000</v>
          </cell>
        </row>
        <row r="153">
          <cell r="B153" t="str">
            <v>187602-B21</v>
          </cell>
          <cell r="C153" t="str">
            <v>PIII 1000-256KB (133MHz FSB) Slot1</v>
          </cell>
          <cell r="D153" t="str">
            <v>ML370, DL380, CL380</v>
          </cell>
          <cell r="E153">
            <v>4350000</v>
          </cell>
          <cell r="F153">
            <v>0</v>
          </cell>
          <cell r="G153" t="str">
            <v>DL380 업그레이드 시 Thermal upgrade kit 포함 요망</v>
          </cell>
        </row>
        <row r="154">
          <cell r="B154" t="str">
            <v>238888-B21</v>
          </cell>
          <cell r="C154" t="str">
            <v xml:space="preserve">PIII 1133-512KB (133MHz FSB) FC-PGA2  </v>
          </cell>
          <cell r="D154" t="str">
            <v>ML330 G2, ML350 G2, ML370 G2</v>
          </cell>
          <cell r="E154">
            <v>4722000</v>
          </cell>
        </row>
        <row r="155">
          <cell r="B155" t="str">
            <v>201097-B21</v>
          </cell>
          <cell r="C155" t="str">
            <v xml:space="preserve">PIII 1133-512KB (133MHz FSB) FC-PGA2 </v>
          </cell>
          <cell r="D155" t="str">
            <v>DL380 G2</v>
          </cell>
          <cell r="E155">
            <v>4722000</v>
          </cell>
        </row>
        <row r="156">
          <cell r="B156" t="str">
            <v>231117-B21</v>
          </cell>
          <cell r="C156" t="str">
            <v>PIII 1266-512KB (133MHz FSB) FC-PGA2</v>
          </cell>
          <cell r="D156" t="str">
            <v>ML350 G2, ML370 G2</v>
          </cell>
          <cell r="E156">
            <v>7123000</v>
          </cell>
        </row>
        <row r="157">
          <cell r="B157" t="str">
            <v>201098-B21</v>
          </cell>
          <cell r="C157" t="str">
            <v>PIII 1266-512KB (133MHz FSB) FC-PGA2</v>
          </cell>
          <cell r="D157" t="str">
            <v>DL380 G2, DL380 G2 Packaged  Cluster</v>
          </cell>
          <cell r="E157">
            <v>7123000</v>
          </cell>
        </row>
        <row r="159">
          <cell r="B159" t="str">
            <v>175342-B21</v>
          </cell>
          <cell r="C159" t="str">
            <v xml:space="preserve">PIII 800 256K (133MHz FSB) FC-PGA </v>
          </cell>
          <cell r="D159" t="str">
            <v>DL360</v>
          </cell>
          <cell r="E159">
            <v>3052000</v>
          </cell>
        </row>
        <row r="160">
          <cell r="B160" t="str">
            <v>210642-B21</v>
          </cell>
          <cell r="C160" t="str">
            <v xml:space="preserve">PIII 1000-256KB (133MHz FSB) FC-PGA </v>
          </cell>
          <cell r="D160" t="str">
            <v>DL360</v>
          </cell>
          <cell r="E160">
            <v>4082000</v>
          </cell>
          <cell r="F160">
            <v>0</v>
          </cell>
          <cell r="G160" t="str">
            <v>800MHz에서 업그레이드 시 225352-B21 Thermal upgrade kit 포함 요망</v>
          </cell>
        </row>
        <row r="161">
          <cell r="B161" t="str">
            <v>232545-B21</v>
          </cell>
          <cell r="C161" t="str">
            <v xml:space="preserve">PIII 1133-512KB (133MHz FSB) FC-PGA2  </v>
          </cell>
          <cell r="D161" t="str">
            <v>DL360</v>
          </cell>
          <cell r="E161">
            <v>4722000</v>
          </cell>
        </row>
        <row r="163">
          <cell r="B163" t="str">
            <v>CPQ MEMORY OPTIONS</v>
          </cell>
        </row>
        <row r="164">
          <cell r="B164" t="str">
            <v>Registered Synchronous Dimm</v>
          </cell>
        </row>
        <row r="165">
          <cell r="B165" t="str">
            <v>313615-B21</v>
          </cell>
          <cell r="C165" t="str">
            <v xml:space="preserve">128 MB Registered SDRAM DIMM Kit (1 x 128) </v>
          </cell>
          <cell r="D165" t="str">
            <v>PL 800,1.6K, 1850R, 3K (All PII, PIII)</v>
          </cell>
          <cell r="E165">
            <v>929000</v>
          </cell>
        </row>
        <row r="166">
          <cell r="B166" t="str">
            <v>313616-B21</v>
          </cell>
          <cell r="C166" t="str">
            <v>256 MB Registered SDRAM DIMM Kit (1 x 256)</v>
          </cell>
          <cell r="D166" t="str">
            <v>PL 800,1.6K, 1850R, 3K (All PII, PIII)</v>
          </cell>
          <cell r="E166">
            <v>1860000</v>
          </cell>
        </row>
        <row r="167">
          <cell r="B167" t="str">
            <v>313617-B21</v>
          </cell>
          <cell r="C167" t="str">
            <v xml:space="preserve">512 MB Registered SDRAM DIMM Kit (1 x 512) </v>
          </cell>
          <cell r="D167" t="str">
            <v>PL 3K</v>
          </cell>
          <cell r="E167">
            <v>4770000</v>
          </cell>
        </row>
        <row r="168">
          <cell r="E168" t="str">
            <v xml:space="preserve"> </v>
          </cell>
        </row>
        <row r="169">
          <cell r="B169" t="str">
            <v>Registered Synchronous Dimm</v>
          </cell>
        </row>
        <row r="170">
          <cell r="B170" t="str">
            <v>128276-B21</v>
          </cell>
          <cell r="C170" t="str">
            <v>64MB Registered SDRAM DIMM - 133MHz</v>
          </cell>
          <cell r="D170" t="str">
            <v>ML530, ML370, ML350, ML330, DL380, DL360, DL320</v>
          </cell>
          <cell r="E170">
            <v>456000</v>
          </cell>
        </row>
        <row r="171">
          <cell r="B171" t="str">
            <v>128277-B21</v>
          </cell>
          <cell r="C171" t="str">
            <v>128MB Registered SDRAM DIMM - 133MHz</v>
          </cell>
          <cell r="D171" t="str">
            <v>ML530, ML370, ML350, ML330, DL380, DL360, DL320</v>
          </cell>
          <cell r="E171">
            <v>945000</v>
          </cell>
        </row>
        <row r="172">
          <cell r="B172" t="str">
            <v>128278-B21</v>
          </cell>
          <cell r="C172" t="str">
            <v>256MB Registered SDRAM DIMM - 133MHz</v>
          </cell>
          <cell r="D172" t="str">
            <v>ML530, ML370, ML350, ML330, DL380, DL360, DL320</v>
          </cell>
          <cell r="E172">
            <v>1970000</v>
          </cell>
        </row>
        <row r="173">
          <cell r="B173" t="str">
            <v>128279-B21</v>
          </cell>
          <cell r="C173" t="str">
            <v>512MB Registered SDRAM DIMM - 133MHz</v>
          </cell>
          <cell r="D173" t="str">
            <v>ML530, ML370, ML350, ML330, DL380, DL360, DL320</v>
          </cell>
          <cell r="E173">
            <v>4978000</v>
          </cell>
        </row>
        <row r="174">
          <cell r="B174" t="str">
            <v>128280-B21</v>
          </cell>
          <cell r="C174" t="str">
            <v>1GB Registered SDRAM DIMM - 133MHz</v>
          </cell>
          <cell r="D174" t="str">
            <v>ML370, ML350(1GHz Model Only), DL380, DL360</v>
          </cell>
          <cell r="E174">
            <v>12125000</v>
          </cell>
        </row>
        <row r="176">
          <cell r="B176" t="str">
            <v>2XRegistered Synchronous Dimm</v>
          </cell>
        </row>
        <row r="177">
          <cell r="B177" t="str">
            <v>201692-B21</v>
          </cell>
          <cell r="C177" t="str">
            <v>256MB Registered SDRAM - 133MHz (2 x 128MB)</v>
          </cell>
          <cell r="D177" t="str">
            <v>DL360, DL380 G2, ML370 G2</v>
          </cell>
          <cell r="E177">
            <v>1786000</v>
          </cell>
        </row>
        <row r="178">
          <cell r="B178" t="str">
            <v>201693-B21</v>
          </cell>
          <cell r="C178" t="str">
            <v>512MB Registered SDRAM  - 133MHz (2 x 256MB)</v>
          </cell>
          <cell r="D178" t="str">
            <v>DL360, DL380 G2, ML370 G2</v>
          </cell>
          <cell r="E178">
            <v>3577000</v>
          </cell>
        </row>
        <row r="179">
          <cell r="B179" t="str">
            <v>201694-B21</v>
          </cell>
          <cell r="C179" t="str">
            <v>1GB Registered SDRAM  - 133MHz (2 x 512MB)</v>
          </cell>
          <cell r="D179" t="str">
            <v>DL360, DL380 G2, ML370 G2</v>
          </cell>
          <cell r="E179">
            <v>8228000</v>
          </cell>
        </row>
        <row r="180">
          <cell r="B180" t="str">
            <v>201695-B21</v>
          </cell>
          <cell r="C180" t="str">
            <v>2GB Registered SDRAM  - 133MHz (2 x 1GB)</v>
          </cell>
          <cell r="D180" t="str">
            <v>DL360, DL380 G2, ML370 G2</v>
          </cell>
          <cell r="E180">
            <v>23750000</v>
          </cell>
        </row>
        <row r="182">
          <cell r="B182" t="str">
            <v>Unbuffered Synchronous Dimm</v>
          </cell>
        </row>
        <row r="183">
          <cell r="B183" t="str">
            <v>401704-B21</v>
          </cell>
          <cell r="C183" t="str">
            <v>128MB Unbuffered Registered SDRAM DIMM Kit (1 x 128) 100 ECC</v>
          </cell>
          <cell r="D183" t="str">
            <v>PL 400</v>
          </cell>
          <cell r="E183">
            <v>929000</v>
          </cell>
        </row>
        <row r="184">
          <cell r="B184" t="str">
            <v>401996-B21</v>
          </cell>
          <cell r="C184" t="str">
            <v>256MB Unbuffered Registered SDRAM DIMM Kit (1 x 256) 100 ECC</v>
          </cell>
          <cell r="D184" t="str">
            <v>PL 400</v>
          </cell>
          <cell r="E184">
            <v>1860000</v>
          </cell>
        </row>
        <row r="186">
          <cell r="B186" t="str">
            <v>Memory 2XDIMM SDRAM</v>
          </cell>
        </row>
        <row r="187">
          <cell r="B187" t="str">
            <v>328806-B21</v>
          </cell>
          <cell r="C187" t="str">
            <v>256MB Registered SDRAM (2x128)</v>
          </cell>
          <cell r="D187" t="str">
            <v>PL8000, PL8500, ML750, DL760</v>
          </cell>
          <cell r="E187">
            <v>2107000</v>
          </cell>
        </row>
        <row r="188">
          <cell r="B188" t="str">
            <v>328807-B21</v>
          </cell>
          <cell r="C188" t="str">
            <v>512MB Registered SDRAM (2x256)</v>
          </cell>
          <cell r="D188" t="str">
            <v>PL8000, PL8500, ML750, DL760</v>
          </cell>
          <cell r="E188">
            <v>5128000</v>
          </cell>
        </row>
        <row r="189">
          <cell r="B189" t="str">
            <v>328808-B21</v>
          </cell>
          <cell r="C189" t="str">
            <v>1GB Registered SDRAM (2x512)</v>
          </cell>
          <cell r="D189" t="str">
            <v>PL8000, PL8500, ML750, DL760</v>
          </cell>
          <cell r="E189">
            <v>12274000</v>
          </cell>
        </row>
        <row r="190">
          <cell r="B190" t="str">
            <v>328809-B21</v>
          </cell>
          <cell r="C190" t="str">
            <v>2GB Registered SDRAM 100MHz (2x1024)</v>
          </cell>
          <cell r="D190" t="str">
            <v>PL8000, PL8500, ML750, DL760</v>
          </cell>
          <cell r="E190">
            <v>31553000</v>
          </cell>
        </row>
        <row r="192">
          <cell r="B192" t="str">
            <v>Memory 4XDIMM SDRAM</v>
          </cell>
        </row>
        <row r="193">
          <cell r="B193" t="str">
            <v>189080-B21</v>
          </cell>
          <cell r="C193" t="str">
            <v>512MB Registered SDRAM 100MHz DIMM KIT (4x128MB)</v>
          </cell>
          <cell r="D193" t="str">
            <v>ML570, DL580</v>
          </cell>
          <cell r="E193">
            <v>4857000</v>
          </cell>
        </row>
        <row r="194">
          <cell r="B194" t="str">
            <v>189081-B21</v>
          </cell>
          <cell r="C194" t="str">
            <v>1GB Registered SDRAM 100MHz DIMM KIT (4x256MB)</v>
          </cell>
          <cell r="D194" t="str">
            <v>ML570, DL580</v>
          </cell>
          <cell r="E194">
            <v>9882000</v>
          </cell>
        </row>
        <row r="195">
          <cell r="B195" t="str">
            <v>189082-B21</v>
          </cell>
          <cell r="C195" t="str">
            <v>2GB Registered SDRAM 100MHz DIMM KIT (4x512MB)</v>
          </cell>
          <cell r="D195" t="str">
            <v>ML570, DL580</v>
          </cell>
          <cell r="E195">
            <v>27521000</v>
          </cell>
        </row>
        <row r="196">
          <cell r="B196" t="str">
            <v>189083-B21</v>
          </cell>
          <cell r="C196" t="str">
            <v>4GB Registered SDRAM 100MHz DIMM KIT (4x1024MB)</v>
          </cell>
          <cell r="D196" t="str">
            <v>ML570, DL580</v>
          </cell>
          <cell r="E196">
            <v>67883000</v>
          </cell>
        </row>
        <row r="198">
          <cell r="B198" t="str">
            <v>Memory 4XDIMM 50 ns</v>
          </cell>
        </row>
        <row r="199">
          <cell r="B199" t="str">
            <v>328581-B21</v>
          </cell>
          <cell r="C199" t="str">
            <v>256MB Buffered EDO DIMM (4 x 64/50ns)</v>
          </cell>
          <cell r="D199" t="str">
            <v>PL 5.5K Xeon PL 6400R/6K/7K/6.5K Xeon</v>
          </cell>
          <cell r="E199">
            <v>3924000</v>
          </cell>
        </row>
        <row r="200">
          <cell r="B200" t="str">
            <v>328582-B21</v>
          </cell>
          <cell r="C200" t="str">
            <v>512MB Buffered EDO DIMM (4 x 128/50ns)</v>
          </cell>
          <cell r="D200" t="str">
            <v>PL 5.5K Xeon PL 6400R/6K/7K/6.5K Xeon</v>
          </cell>
          <cell r="E200">
            <v>7245000</v>
          </cell>
        </row>
        <row r="201">
          <cell r="B201" t="str">
            <v>328583-B21</v>
          </cell>
          <cell r="C201" t="str">
            <v>1GB Buffered EDO DIMM (4 x 256 /50ns)</v>
          </cell>
          <cell r="D201" t="str">
            <v>PL 5.5K Xeon PL 6400R/6K/7K/6.5K Xeon</v>
          </cell>
          <cell r="E201">
            <v>14437000</v>
          </cell>
        </row>
        <row r="203">
          <cell r="B203" t="str">
            <v xml:space="preserve">CPQ NETWORK INTERFACE CARD (NIC)   </v>
          </cell>
        </row>
        <row r="204">
          <cell r="B204" t="str">
            <v>Gigabit NICs</v>
          </cell>
        </row>
        <row r="205">
          <cell r="B205" t="str">
            <v>174818-B21</v>
          </cell>
          <cell r="C205" t="str">
            <v>NC6134 Gigabit NIC 64bit/33MHz PCI, 1000 SX</v>
          </cell>
          <cell r="D205">
            <v>0</v>
          </cell>
          <cell r="E205">
            <v>2070000</v>
          </cell>
          <cell r="F205" t="str">
            <v>EOL</v>
          </cell>
        </row>
        <row r="206">
          <cell r="B206" t="str">
            <v>203539-B21</v>
          </cell>
          <cell r="C206" t="str">
            <v>NC6136 Gigabit NIC 64bit/66MHz PCI, 1000 SX</v>
          </cell>
          <cell r="D206">
            <v>0</v>
          </cell>
          <cell r="E206">
            <v>2119000</v>
          </cell>
        </row>
        <row r="207">
          <cell r="B207" t="str">
            <v>158575-B21</v>
          </cell>
          <cell r="C207" t="str">
            <v>NC7131 Gigabit NIC 64bit/66MHz PCI, 10/100/1000-T</v>
          </cell>
          <cell r="D207">
            <v>0</v>
          </cell>
          <cell r="E207">
            <v>1505000</v>
          </cell>
        </row>
        <row r="209">
          <cell r="B209" t="str">
            <v>Gigabit Upgrade Module</v>
          </cell>
        </row>
        <row r="210">
          <cell r="B210" t="str">
            <v>338456-B23</v>
          </cell>
          <cell r="C210" t="str">
            <v xml:space="preserve">NC6132 1000 SX Gigabit Upgrade Module </v>
          </cell>
          <cell r="D210" t="str">
            <v>NC3131, NC3134</v>
          </cell>
          <cell r="E210">
            <v>2054000</v>
          </cell>
        </row>
        <row r="211">
          <cell r="B211" t="str">
            <v>338456-B24</v>
          </cell>
          <cell r="C211" t="str">
            <v xml:space="preserve">NC6133 1000 LX Gigabit Upgrade Module </v>
          </cell>
          <cell r="D211" t="str">
            <v>NC3131, NC3134</v>
          </cell>
          <cell r="E211">
            <v>3469000</v>
          </cell>
        </row>
        <row r="212">
          <cell r="B212" t="str">
            <v>153543-B21</v>
          </cell>
          <cell r="C212" t="str">
            <v>NC7132 10/100/1000-T Gigabit Upgrade Module</v>
          </cell>
          <cell r="D212" t="str">
            <v>NC3131, NC3134</v>
          </cell>
          <cell r="E212">
            <v>1372000</v>
          </cell>
          <cell r="F212" t="str">
            <v>NEW</v>
          </cell>
        </row>
        <row r="214">
          <cell r="B214" t="str">
            <v>Fast Ethernet NICs</v>
          </cell>
        </row>
        <row r="215">
          <cell r="B215" t="str">
            <v>317450-B21</v>
          </cell>
          <cell r="C215" t="str">
            <v>NC3122 Fast Ethernet NIC PCI, 10/100 Dual Port</v>
          </cell>
          <cell r="D215">
            <v>0</v>
          </cell>
          <cell r="E215">
            <v>1211000</v>
          </cell>
          <cell r="F215" t="str">
            <v>EOL</v>
          </cell>
        </row>
        <row r="216">
          <cell r="B216" t="str">
            <v>174830-B21</v>
          </cell>
          <cell r="C216" t="str">
            <v>NC3123 Fast Ethernet NIC 10/100 WOL</v>
          </cell>
          <cell r="D216">
            <v>0</v>
          </cell>
          <cell r="E216">
            <v>491000</v>
          </cell>
        </row>
        <row r="217">
          <cell r="B217" t="str">
            <v>338456-B21</v>
          </cell>
          <cell r="C217" t="str">
            <v>NC3131 Fast Ethernet NIC 64bit PCI, 10/100 Dual Port</v>
          </cell>
          <cell r="D217">
            <v>0</v>
          </cell>
          <cell r="E217">
            <v>1096000</v>
          </cell>
        </row>
        <row r="218">
          <cell r="B218" t="str">
            <v>138603-B21</v>
          </cell>
          <cell r="C218" t="str">
            <v xml:space="preserve">NC3134 Fast Ethernet NIC 64bit PCI, 10/100 Dual Port  </v>
          </cell>
          <cell r="D218">
            <v>0</v>
          </cell>
          <cell r="E218">
            <v>1096000</v>
          </cell>
        </row>
        <row r="220">
          <cell r="B220" t="str">
            <v>Fast Ethernet Upgrade Module</v>
          </cell>
        </row>
        <row r="221">
          <cell r="B221" t="str">
            <v>338456-B22</v>
          </cell>
          <cell r="C221" t="str">
            <v xml:space="preserve">NC3132 Fast Ethernet 10/100 Dual Port Upgrade Module </v>
          </cell>
          <cell r="D221" t="str">
            <v>NC3131, NC3134</v>
          </cell>
          <cell r="E221">
            <v>851000</v>
          </cell>
        </row>
        <row r="222">
          <cell r="B222" t="str">
            <v>338456-B25</v>
          </cell>
          <cell r="C222" t="str">
            <v xml:space="preserve">NC3133 Fast Ethernet 100 FX Upgrade Module </v>
          </cell>
          <cell r="D222" t="str">
            <v>NC3131, NC3134</v>
          </cell>
          <cell r="E222">
            <v>982000</v>
          </cell>
        </row>
        <row r="223">
          <cell r="B223" t="str">
            <v>138604-B21</v>
          </cell>
          <cell r="C223" t="str">
            <v xml:space="preserve">NC3135 Fast Ethernet 10/100 Dual Port Upgrade Module </v>
          </cell>
          <cell r="D223" t="str">
            <v>NC3131, NC3134</v>
          </cell>
          <cell r="E223">
            <v>851000</v>
          </cell>
        </row>
        <row r="225">
          <cell r="B225" t="str">
            <v>Fibre Distributed Data Interface (FDDI) NICs</v>
          </cell>
        </row>
        <row r="226">
          <cell r="B226" t="str">
            <v>242505-001</v>
          </cell>
          <cell r="C226" t="str">
            <v>FDDI PCI SAS SC Controller</v>
          </cell>
          <cell r="D226">
            <v>0</v>
          </cell>
          <cell r="E226">
            <v>1612000</v>
          </cell>
        </row>
        <row r="227">
          <cell r="B227" t="str">
            <v>242507-001</v>
          </cell>
          <cell r="C227" t="str">
            <v>FDDI PCI SAS UTP Controller</v>
          </cell>
          <cell r="D227">
            <v>0</v>
          </cell>
          <cell r="E227">
            <v>1424000</v>
          </cell>
        </row>
        <row r="228">
          <cell r="B228" t="str">
            <v>242509-001</v>
          </cell>
          <cell r="C228" t="str">
            <v>FDDI PCI DAS SC Controller</v>
          </cell>
          <cell r="D228">
            <v>0</v>
          </cell>
          <cell r="E228">
            <v>2348000</v>
          </cell>
        </row>
        <row r="229">
          <cell r="B229" t="str">
            <v>242511-001</v>
          </cell>
          <cell r="C229" t="str">
            <v>FDDI PCI DAS UTP Controller</v>
          </cell>
          <cell r="D229">
            <v>0</v>
          </cell>
          <cell r="E229">
            <v>1972000</v>
          </cell>
        </row>
        <row r="230">
          <cell r="B230" t="str">
            <v>287728-001</v>
          </cell>
          <cell r="C230" t="str">
            <v>FDDI PCI SAS MIC Controller</v>
          </cell>
          <cell r="D230">
            <v>0</v>
          </cell>
          <cell r="E230">
            <v>1784000</v>
          </cell>
        </row>
        <row r="232">
          <cell r="B232" t="str">
            <v>Token Ring NICs</v>
          </cell>
        </row>
        <row r="233">
          <cell r="B233" t="str">
            <v>379956-B21</v>
          </cell>
          <cell r="C233" t="str">
            <v>NC4621 Token Ring NIC PCI 4/16 WOL</v>
          </cell>
          <cell r="D233">
            <v>0</v>
          </cell>
          <cell r="E233">
            <v>916000</v>
          </cell>
          <cell r="F233">
            <v>0</v>
          </cell>
          <cell r="G233" t="str">
            <v>Replaces 268009-001,
379956-B21</v>
          </cell>
        </row>
        <row r="234">
          <cell r="B234" t="str">
            <v>133749-B21</v>
          </cell>
          <cell r="C234" t="str">
            <v>IBM 16/4 Token Ring PCI Special</v>
          </cell>
          <cell r="D234">
            <v>0</v>
          </cell>
          <cell r="E234">
            <v>1252000</v>
          </cell>
          <cell r="F234" t="str">
            <v>EOL</v>
          </cell>
        </row>
        <row r="236">
          <cell r="B236" t="str">
            <v>CPQ HIGH AVAILABILITY (CLUSTERING) OPTIONS</v>
          </cell>
        </row>
        <row r="237">
          <cell r="B237" t="str">
            <v>Clustering Options</v>
          </cell>
        </row>
        <row r="238">
          <cell r="B238" t="str">
            <v>309833-B22</v>
          </cell>
          <cell r="C238" t="str">
            <v>ServerNet PCI Adapter</v>
          </cell>
          <cell r="D238" t="str">
            <v>ServerNet</v>
          </cell>
          <cell r="E238">
            <v>2984000</v>
          </cell>
          <cell r="F238" t="str">
            <v>EOL</v>
          </cell>
          <cell r="G238" t="str">
            <v>No Discount</v>
          </cell>
        </row>
        <row r="239">
          <cell r="B239" t="str">
            <v>309834-B23</v>
          </cell>
          <cell r="C239" t="str">
            <v>ServerNet 4M Cable</v>
          </cell>
          <cell r="D239" t="str">
            <v>ServerNet</v>
          </cell>
          <cell r="E239">
            <v>710000</v>
          </cell>
          <cell r="F239" t="str">
            <v>EOL</v>
          </cell>
          <cell r="G239" t="str">
            <v>No Discount</v>
          </cell>
        </row>
        <row r="240">
          <cell r="B240" t="str">
            <v>309834-B22</v>
          </cell>
          <cell r="C240" t="str">
            <v>ServerNet 30M Cable</v>
          </cell>
          <cell r="D240" t="str">
            <v>ServerNet</v>
          </cell>
          <cell r="E240">
            <v>1583000</v>
          </cell>
          <cell r="F240" t="str">
            <v>EOL</v>
          </cell>
          <cell r="G240" t="str">
            <v>No Discount</v>
          </cell>
        </row>
        <row r="241">
          <cell r="B241" t="str">
            <v>327337-B31</v>
          </cell>
          <cell r="C241" t="str">
            <v>ServerNet 6-port Switch Kit</v>
          </cell>
          <cell r="D241" t="str">
            <v>ServerNet</v>
          </cell>
          <cell r="E241">
            <v>9225000</v>
          </cell>
          <cell r="F241" t="str">
            <v>EOL</v>
          </cell>
          <cell r="G241" t="str">
            <v>No Discount</v>
          </cell>
        </row>
        <row r="242">
          <cell r="B242" t="str">
            <v>327724-B21</v>
          </cell>
          <cell r="C242" t="str">
            <v>ServerNet 6-port Switch Slide Mounting Rail Option</v>
          </cell>
          <cell r="D242" t="str">
            <v>ServerNet</v>
          </cell>
          <cell r="E242">
            <v>787000</v>
          </cell>
          <cell r="F242" t="str">
            <v>EOL</v>
          </cell>
          <cell r="G242" t="str">
            <v>No Discount, For 327337-B31</v>
          </cell>
        </row>
        <row r="243">
          <cell r="B243" t="str">
            <v>388332-B21</v>
          </cell>
          <cell r="C243" t="str">
            <v>CL1850, CL380 - Shared Storage RAID CR3500 Controller</v>
          </cell>
          <cell r="D243" t="str">
            <v>CL1850, CL380</v>
          </cell>
          <cell r="E243">
            <v>8578000</v>
          </cell>
        </row>
        <row r="244">
          <cell r="B244" t="str">
            <v>388333-B21</v>
          </cell>
          <cell r="C244" t="str">
            <v>CL1850, CL380 - Rack to Tower Conversion kit</v>
          </cell>
          <cell r="D244" t="str">
            <v>CL1850, CL380</v>
          </cell>
          <cell r="E244">
            <v>825000</v>
          </cell>
        </row>
        <row r="245">
          <cell r="B245" t="str">
            <v>388334-B21</v>
          </cell>
          <cell r="C245" t="str">
            <v>CL1850, CL380 - Tower to Rack Conversion kit</v>
          </cell>
          <cell r="D245" t="str">
            <v>CL1850, CL380</v>
          </cell>
          <cell r="E245">
            <v>825000</v>
          </cell>
        </row>
        <row r="246">
          <cell r="B246" t="str">
            <v>168843-B22</v>
          </cell>
          <cell r="C246" t="str">
            <v>Intelligent Cluster Admin 2.1</v>
          </cell>
          <cell r="D246">
            <v>0</v>
          </cell>
          <cell r="E246">
            <v>5396000</v>
          </cell>
          <cell r="F246">
            <v>0</v>
          </cell>
          <cell r="G246" t="str">
            <v>Replaces 122284-B22 &amp; 168843-B21</v>
          </cell>
        </row>
        <row r="248">
          <cell r="B248" t="str">
            <v>ProLiant Clusters for Microsoft Windows</v>
          </cell>
        </row>
        <row r="249">
          <cell r="B249" t="str">
            <v>309816-B21</v>
          </cell>
          <cell r="C249" t="str">
            <v>HA/F100 Kit</v>
          </cell>
          <cell r="D249" t="str">
            <v>RA4000, RA4100</v>
          </cell>
          <cell r="E249">
            <v>293000</v>
          </cell>
        </row>
        <row r="250">
          <cell r="B250" t="str">
            <v>252408-B21</v>
          </cell>
          <cell r="C250" t="str">
            <v>HA/F100 Kit</v>
          </cell>
          <cell r="D250" t="str">
            <v>MSA1000</v>
          </cell>
          <cell r="E250">
            <v>503000</v>
          </cell>
          <cell r="F250" t="str">
            <v>NEW</v>
          </cell>
          <cell r="G250" t="str">
            <v>NT Enterprise Edition, W2K Adv. SVR</v>
          </cell>
        </row>
        <row r="251">
          <cell r="B251" t="str">
            <v>252409-B21</v>
          </cell>
          <cell r="C251" t="str">
            <v>HA/F200 Kit</v>
          </cell>
          <cell r="D251" t="str">
            <v>MSA1000</v>
          </cell>
          <cell r="E251">
            <v>1386000</v>
          </cell>
          <cell r="F251" t="str">
            <v>NEW</v>
          </cell>
          <cell r="G251" t="str">
            <v>NT Enterprise Edition, W2K Adv. SVR</v>
          </cell>
        </row>
        <row r="252">
          <cell r="B252" t="str">
            <v>176848-B22</v>
          </cell>
          <cell r="C252" t="str">
            <v>HA/F200 Upgrade Kit</v>
          </cell>
          <cell r="D252" t="str">
            <v>RA4000, RA4100</v>
          </cell>
          <cell r="E252">
            <v>3985000</v>
          </cell>
          <cell r="F252">
            <v>0</v>
          </cell>
          <cell r="G252" t="str">
            <v>Upgrade HA/F200 from Windows NT to Windows 2000 Advanced Server</v>
          </cell>
        </row>
        <row r="253">
          <cell r="B253" t="str">
            <v>380357-B23</v>
          </cell>
          <cell r="C253" t="str">
            <v>HA/F200 Kit</v>
          </cell>
          <cell r="D253" t="str">
            <v>RA4000, RA4100</v>
          </cell>
          <cell r="E253">
            <v>8357000</v>
          </cell>
          <cell r="F253">
            <v>0</v>
          </cell>
          <cell r="G253" t="str">
            <v>NT Enterprise Edition, W2K Adv. SVR</v>
          </cell>
        </row>
        <row r="254">
          <cell r="B254" t="str">
            <v>103250-B24</v>
          </cell>
          <cell r="C254" t="str">
            <v>HA/F500 Basic Kit</v>
          </cell>
          <cell r="D254" t="str">
            <v>RA8000, ESA12000, MA8000, EMA12000</v>
          </cell>
          <cell r="E254">
            <v>495000</v>
          </cell>
          <cell r="F254">
            <v>0</v>
          </cell>
          <cell r="G254" t="str">
            <v>NT Enterprise Edition, W2K Adv. SVR, W2K DC</v>
          </cell>
        </row>
        <row r="255">
          <cell r="B255" t="str">
            <v>379937-B24</v>
          </cell>
          <cell r="C255" t="str">
            <v>HA/F500 Enhanced Kit</v>
          </cell>
          <cell r="D255" t="str">
            <v>RA8000, ESA12000, MA8000, EMA12000</v>
          </cell>
          <cell r="E255">
            <v>17250000</v>
          </cell>
          <cell r="F255">
            <v>0</v>
          </cell>
          <cell r="G255" t="str">
            <v>NT Enterprise Edition, W2K Adv. SVR, W2K DC</v>
          </cell>
        </row>
        <row r="256">
          <cell r="B256" t="str">
            <v>164227-B22</v>
          </cell>
          <cell r="C256" t="str">
            <v>HA/F500 Enhanced Disaster Tolerant Kit</v>
          </cell>
          <cell r="D256" t="str">
            <v>RA8000, ESA12000, MA8000, EMA12000</v>
          </cell>
          <cell r="E256">
            <v>35360000</v>
          </cell>
          <cell r="F256">
            <v>0</v>
          </cell>
          <cell r="G256" t="str">
            <v>NT Enterprise Edition, W2K Adv. SVR, W2K DC</v>
          </cell>
        </row>
        <row r="257">
          <cell r="B257" t="str">
            <v>309835-B21</v>
          </cell>
          <cell r="C257" t="str">
            <v>100 Ft Clustering Ethernet Cable (Int'l)</v>
          </cell>
          <cell r="D257">
            <v>0</v>
          </cell>
          <cell r="E257">
            <v>267000</v>
          </cell>
          <cell r="F257">
            <v>0</v>
          </cell>
          <cell r="G257" t="str">
            <v>Optional Longer Cable than ordinary one packaged together in Kit Options</v>
          </cell>
        </row>
        <row r="259">
          <cell r="B259" t="str">
            <v>ProLiant Clusters for Oracle</v>
          </cell>
        </row>
        <row r="260">
          <cell r="B260" t="str">
            <v>252478-B21</v>
          </cell>
          <cell r="C260" t="str">
            <v>Compaq PDC/O5000 for Oracle9i 
(Cluster Kit)</v>
          </cell>
          <cell r="D260" t="str">
            <v>Windows 2000
RA8000, ESA12000, MA8000, EMA12000</v>
          </cell>
          <cell r="E260">
            <v>18445000</v>
          </cell>
          <cell r="F260" t="str">
            <v>NEW</v>
          </cell>
        </row>
        <row r="261">
          <cell r="B261" t="str">
            <v>224398-B22</v>
          </cell>
          <cell r="C261" t="str">
            <v>Compaq PDC/O5000 for Oracle8i R8.1.7
(Enhanced Cluster Kit)</v>
          </cell>
          <cell r="D261" t="str">
            <v>Windows 2000
RA8000, ESA12000, MA8000, EMA12000</v>
          </cell>
          <cell r="E261">
            <v>17522000</v>
          </cell>
        </row>
        <row r="262">
          <cell r="B262" t="str">
            <v>177927-B22</v>
          </cell>
          <cell r="C262" t="str">
            <v>Compaq PDC/O5000 for Oracle8i R8.0.5/8.0.6/8.1.5/8.1.6/8.1.7
(Enhansed Cluster Kit)</v>
          </cell>
          <cell r="D262" t="str">
            <v>Windows NT
RA8000, ESA12000, MA8000, EMA12000</v>
          </cell>
          <cell r="E262">
            <v>17522000</v>
          </cell>
        </row>
        <row r="263">
          <cell r="B263" t="str">
            <v>252479-B21</v>
          </cell>
          <cell r="C263" t="str">
            <v>Compaq PDC/O2000 for Oracle9i 
(Cluster Kit)</v>
          </cell>
          <cell r="D263" t="str">
            <v>Windows 2000
RA4000, RA4100</v>
          </cell>
          <cell r="E263">
            <v>18445000</v>
          </cell>
          <cell r="F263" t="str">
            <v>NEW</v>
          </cell>
        </row>
        <row r="264">
          <cell r="B264" t="str">
            <v>224397-B23</v>
          </cell>
          <cell r="C264" t="str">
            <v>Compaq PDC/O2000 for Oracle8i R8.1.7
(Cluster Kit)</v>
          </cell>
          <cell r="D264" t="str">
            <v>Windows 2000
RA4000, RA4100</v>
          </cell>
          <cell r="E264">
            <v>17522000</v>
          </cell>
        </row>
        <row r="265">
          <cell r="B265" t="str">
            <v>162950-B23</v>
          </cell>
          <cell r="C265" t="str">
            <v>Compaq PDC/O2000 for Oracle8i R8.1.5/8.1.6/8.1.7
(Enhanced Ethernet Kit)</v>
          </cell>
          <cell r="D265" t="str">
            <v>Windows NT
RA4000, RA4100</v>
          </cell>
          <cell r="E265">
            <v>17522000</v>
          </cell>
          <cell r="F265">
            <v>0</v>
          </cell>
          <cell r="G265" t="str">
            <v>Replaces 162950-B22</v>
          </cell>
        </row>
        <row r="266">
          <cell r="B266" t="str">
            <v>162951-B23</v>
          </cell>
          <cell r="C266" t="str">
            <v>Compaq PDC/O2000 for Oracle8i R8.1.5/8.1.6/8.1.7
(ServerNet I Kit)</v>
          </cell>
          <cell r="D266" t="str">
            <v>Windows NT
RA4000, RA4100</v>
          </cell>
          <cell r="E266">
            <v>17522000</v>
          </cell>
          <cell r="F266">
            <v>0</v>
          </cell>
          <cell r="G266" t="str">
            <v>Replaces 162951-B22</v>
          </cell>
        </row>
        <row r="267">
          <cell r="B267" t="str">
            <v>224396-B23</v>
          </cell>
          <cell r="C267" t="str">
            <v>Compaq PDC/O1000 for Oracle8i R8.1.7
(Cluster Kit)</v>
          </cell>
          <cell r="D267" t="str">
            <v>Windows 2000
RA4000, RA4100</v>
          </cell>
          <cell r="E267">
            <v>496000</v>
          </cell>
        </row>
        <row r="268">
          <cell r="B268" t="str">
            <v>103424-B23</v>
          </cell>
          <cell r="C268" t="str">
            <v>Compaq PDC/O1000 for Oracle8i R8.1.5 /8.1.6/8.1.7
(Ethernet Kit)</v>
          </cell>
          <cell r="D268" t="str">
            <v>Windows NT
RA4000, RA4100</v>
          </cell>
          <cell r="E268">
            <v>496000</v>
          </cell>
        </row>
        <row r="269">
          <cell r="B269" t="str">
            <v>103425-B23</v>
          </cell>
          <cell r="C269" t="str">
            <v>Compaq PDC/O1000 for Oracle8i R8.1.5 /8.1.6/8.1.7
(ServerNet I Kit)</v>
          </cell>
          <cell r="D269" t="str">
            <v>Windows NT
RA4000, RA4100</v>
          </cell>
          <cell r="E269">
            <v>496000</v>
          </cell>
        </row>
        <row r="271">
          <cell r="B271" t="str">
            <v>ProLiant Clusters for UnixWare</v>
          </cell>
        </row>
        <row r="272">
          <cell r="B272" t="str">
            <v>155370-B21</v>
          </cell>
          <cell r="C272" t="str">
            <v>ProLiant Clusters for UnixWare U/100 Kit</v>
          </cell>
          <cell r="D272" t="str">
            <v>Most of ProLiant Servers, see each spec.</v>
          </cell>
          <cell r="E272">
            <v>465000</v>
          </cell>
        </row>
        <row r="273">
          <cell r="B273" t="str">
            <v>155370-B24</v>
          </cell>
          <cell r="C273" t="str">
            <v xml:space="preserve">ProLiant Clusters for UnixWare U/200 Kit </v>
          </cell>
          <cell r="D273" t="str">
            <v>ML330, ML350</v>
          </cell>
          <cell r="E273">
            <v>975000</v>
          </cell>
        </row>
        <row r="274">
          <cell r="B274" t="str">
            <v>155370-B25</v>
          </cell>
          <cell r="C274" t="str">
            <v xml:space="preserve">ProLiant Clusters for UnixWare U/300 Kit </v>
          </cell>
          <cell r="D274" t="str">
            <v>ML370, DL380</v>
          </cell>
          <cell r="E274">
            <v>1474000</v>
          </cell>
        </row>
        <row r="275">
          <cell r="B275" t="str">
            <v>155370-B22</v>
          </cell>
          <cell r="C275" t="str">
            <v>ProLiant Clusters for UnixWare U/ML330 Kit</v>
          </cell>
          <cell r="D275" t="str">
            <v>ML330</v>
          </cell>
          <cell r="E275">
            <v>1427000</v>
          </cell>
        </row>
        <row r="276">
          <cell r="B276" t="str">
            <v>155370-B23</v>
          </cell>
          <cell r="C276" t="str">
            <v>ProLiant Clusters for UnixWare U/CL380 Kit</v>
          </cell>
          <cell r="D276" t="str">
            <v>CL380</v>
          </cell>
          <cell r="E276">
            <v>2577000</v>
          </cell>
        </row>
        <row r="278">
          <cell r="B278" t="str">
            <v>ProLiant Clusters for Novell</v>
          </cell>
        </row>
        <row r="279">
          <cell r="B279" t="str">
            <v>219142-B21</v>
          </cell>
          <cell r="C279" t="str">
            <v>ProLiant NetWare 5 Cluster Basic Documentation Kit</v>
          </cell>
          <cell r="D279" t="str">
            <v>RA4100, MA8000</v>
          </cell>
          <cell r="E279">
            <v>243000</v>
          </cell>
          <cell r="F279" t="str">
            <v>EOL</v>
          </cell>
        </row>
        <row r="280">
          <cell r="B280" t="str">
            <v>219143-B21</v>
          </cell>
          <cell r="C280" t="str">
            <v xml:space="preserve">ProLiant NetWare 5 Cluster Redundant Path Kit </v>
          </cell>
          <cell r="D280" t="str">
            <v>RA4100</v>
          </cell>
          <cell r="E280">
            <v>9826000</v>
          </cell>
          <cell r="F280" t="str">
            <v>EOL</v>
          </cell>
        </row>
        <row r="281">
          <cell r="B281" t="str">
            <v>219144-B21</v>
          </cell>
          <cell r="C281" t="str">
            <v xml:space="preserve">ProLiant NetWare 5 Cluster Redundant Path Kit </v>
          </cell>
          <cell r="D281" t="str">
            <v>MA8000</v>
          </cell>
          <cell r="E281">
            <v>19678000</v>
          </cell>
          <cell r="F281" t="str">
            <v>EOL</v>
          </cell>
        </row>
        <row r="282">
          <cell r="B282" t="str">
            <v>219142-B22</v>
          </cell>
          <cell r="C282" t="str">
            <v>ProLiant NetWare 6 Cluster Basic Documentation Kit</v>
          </cell>
          <cell r="D282" t="str">
            <v>RA4100, MA8000</v>
          </cell>
          <cell r="E282">
            <v>278000</v>
          </cell>
          <cell r="F282" t="str">
            <v>NEW</v>
          </cell>
          <cell r="G282" t="str">
            <v>Replaces 219142-B21</v>
          </cell>
        </row>
        <row r="283">
          <cell r="B283" t="str">
            <v>219143-B22</v>
          </cell>
          <cell r="C283" t="str">
            <v xml:space="preserve">ProLiant NetWare 6 Cluster Redundant Path Kit </v>
          </cell>
          <cell r="D283" t="str">
            <v>RA4100</v>
          </cell>
          <cell r="E283">
            <v>9842000</v>
          </cell>
          <cell r="F283" t="str">
            <v>NEW</v>
          </cell>
          <cell r="G283" t="str">
            <v>Replaces 219143-B21</v>
          </cell>
        </row>
        <row r="284">
          <cell r="B284" t="str">
            <v>219144-B22</v>
          </cell>
          <cell r="C284" t="str">
            <v xml:space="preserve">ProLiant NetWare 6 Cluster Redundant Path Kit </v>
          </cell>
          <cell r="D284" t="str">
            <v>MA8000</v>
          </cell>
          <cell r="E284">
            <v>19703000</v>
          </cell>
          <cell r="F284" t="str">
            <v>NEW</v>
          </cell>
          <cell r="G284" t="str">
            <v>Replaces 219144-B21</v>
          </cell>
        </row>
        <row r="286">
          <cell r="B286" t="str">
            <v>REDUNDANT FAN KITS</v>
          </cell>
        </row>
        <row r="287">
          <cell r="B287" t="str">
            <v>Redundant Fan Kits</v>
          </cell>
        </row>
        <row r="288">
          <cell r="B288" t="str">
            <v>128284-B21</v>
          </cell>
          <cell r="C288" t="str">
            <v>Hot Plug Redundant Fan Kit for ML530 &amp; ML570</v>
          </cell>
          <cell r="D288" t="str">
            <v>ML530, ML570</v>
          </cell>
          <cell r="E288">
            <v>691000</v>
          </cell>
        </row>
        <row r="289">
          <cell r="B289" t="str">
            <v>225012-B21</v>
          </cell>
          <cell r="C289" t="str">
            <v>Hot Plug Redundant Fan Kit for DL380 G2</v>
          </cell>
          <cell r="D289" t="str">
            <v>DL380 G2, DL380 G2 Packaged  Cluster</v>
          </cell>
          <cell r="E289">
            <v>823500</v>
          </cell>
        </row>
        <row r="290">
          <cell r="B290" t="str">
            <v>225073-B21</v>
          </cell>
          <cell r="C290" t="str">
            <v>Hot Plug Redundant Fan Kit for ML370 G2</v>
          </cell>
          <cell r="D290" t="str">
            <v>ML370 G2</v>
          </cell>
          <cell r="E290">
            <v>575000</v>
          </cell>
        </row>
        <row r="292">
          <cell r="B292" t="str">
            <v>DRIVE CAGE, DUPLEXING KIT</v>
          </cell>
        </row>
        <row r="293">
          <cell r="B293" t="str">
            <v>ISSD Storage Options</v>
          </cell>
        </row>
        <row r="294">
          <cell r="B294" t="str">
            <v>157007-B21</v>
          </cell>
          <cell r="C294" t="str">
            <v>Wide Ultra2/Ultra3 SCSI Drive Cage Option Kit (2 x 1") (Opal)</v>
          </cell>
          <cell r="D294" t="str">
            <v>DL380</v>
          </cell>
          <cell r="E294">
            <v>747000</v>
          </cell>
        </row>
        <row r="295">
          <cell r="B295" t="str">
            <v>175251-B21</v>
          </cell>
          <cell r="C295" t="str">
            <v>Wide Ultra2/Ultra3 SCSI Hard Drive Option Kit (2 x 1") (Opal)</v>
          </cell>
          <cell r="D295" t="str">
            <v>CL380</v>
          </cell>
          <cell r="E295">
            <v>747000</v>
          </cell>
        </row>
        <row r="296">
          <cell r="B296" t="str">
            <v>128288-001</v>
          </cell>
          <cell r="C296" t="str">
            <v>Wide Ultra2/Ultra3 Simplex Drive Cage Option Kit (6x1")            (Includes power supply)</v>
          </cell>
          <cell r="D296" t="str">
            <v>ML530</v>
          </cell>
          <cell r="E296">
            <v>1680000</v>
          </cell>
          <cell r="F296">
            <v>0</v>
          </cell>
          <cell r="G296" t="str">
            <v>Includes Required additional Power Supply</v>
          </cell>
        </row>
        <row r="297">
          <cell r="B297" t="str">
            <v>244059-B21</v>
          </cell>
          <cell r="C297" t="str">
            <v>Wide Ultra2/Ultra3 Internal Two Bay Hot Plug SCSI Drive Cage (without fan)</v>
          </cell>
          <cell r="D297" t="str">
            <v>ML330 G2, ML350 , ML350 G2, ML370 G2</v>
          </cell>
          <cell r="E297">
            <v>1402000</v>
          </cell>
        </row>
        <row r="298">
          <cell r="B298" t="str">
            <v>231377-B21</v>
          </cell>
          <cell r="C298" t="str">
            <v>20GB ATA/100 7,200 rpm Drive 1"</v>
          </cell>
          <cell r="D298" t="str">
            <v>DL320/ML330e</v>
          </cell>
          <cell r="E298">
            <v>658000</v>
          </cell>
        </row>
        <row r="299">
          <cell r="B299" t="str">
            <v>230534-B21</v>
          </cell>
          <cell r="C299" t="str">
            <v>40GB ATA/100 7,200 rpm Drive 1"</v>
          </cell>
          <cell r="D299" t="str">
            <v>DL320/ML330e</v>
          </cell>
          <cell r="E299">
            <v>1185000</v>
          </cell>
        </row>
        <row r="301">
          <cell r="B301" t="str">
            <v>REMOTE MANAGEMENT</v>
          </cell>
        </row>
        <row r="302">
          <cell r="B302" t="str">
            <v>Fault Management Options</v>
          </cell>
        </row>
        <row r="303">
          <cell r="B303" t="str">
            <v>157866-371</v>
          </cell>
          <cell r="C303" t="str">
            <v>Remote Insight Lights-Out Edition</v>
          </cell>
          <cell r="D303" t="str">
            <v>All</v>
          </cell>
          <cell r="E303">
            <v>2470000</v>
          </cell>
        </row>
        <row r="304">
          <cell r="B304" t="str">
            <v>201493-B21</v>
          </cell>
          <cell r="C304" t="str">
            <v>New 220V High-Line PDU Power Cord for Remote Insight Board</v>
          </cell>
          <cell r="D304">
            <v>0</v>
          </cell>
          <cell r="E304">
            <v>45000</v>
          </cell>
        </row>
        <row r="305">
          <cell r="B305" t="str">
            <v>212693-B21</v>
          </cell>
          <cell r="C305" t="str">
            <v>Integrated Smart Array Bypass Kit (long cable)</v>
          </cell>
          <cell r="D305" t="str">
            <v>PL8500</v>
          </cell>
          <cell r="E305">
            <v>218000</v>
          </cell>
          <cell r="F305">
            <v>0</v>
          </cell>
          <cell r="G305" t="str">
            <v>Required when the customer chooses to install the Smart Array 5300 Controller in a 64-bit/66MHz PCI slot</v>
          </cell>
        </row>
        <row r="307">
          <cell r="B307" t="str">
            <v>CPQ AUDIO VISUAL OPTIONS</v>
          </cell>
        </row>
        <row r="308">
          <cell r="B308" t="str">
            <v>Intergrated Mgt Display</v>
          </cell>
        </row>
        <row r="309">
          <cell r="B309" t="str">
            <v>127409-B21</v>
          </cell>
          <cell r="C309" t="str">
            <v>Integrated Management Display Option (Opal)</v>
          </cell>
          <cell r="D309" t="str">
            <v>See Each Spec</v>
          </cell>
          <cell r="E309">
            <v>494000</v>
          </cell>
        </row>
        <row r="310">
          <cell r="B310" t="str">
            <v>264377-B23</v>
          </cell>
          <cell r="C310" t="str">
            <v>Integrated Management Display Option (Beach Gray)</v>
          </cell>
          <cell r="D310" t="str">
            <v>See Each Spec</v>
          </cell>
          <cell r="E310">
            <v>494000</v>
          </cell>
          <cell r="F310" t="str">
            <v>EOL</v>
          </cell>
        </row>
        <row r="312">
          <cell r="B312" t="str">
            <v>POWER OPTIONS</v>
          </cell>
        </row>
        <row r="313">
          <cell r="B313" t="str">
            <v>Power Options</v>
          </cell>
        </row>
        <row r="314">
          <cell r="B314" t="str">
            <v>105739-001</v>
          </cell>
          <cell r="C314" t="str">
            <v>Hot Plug Redundant Power Supply for PL 6400R &amp; DL580</v>
          </cell>
          <cell r="D314" t="str">
            <v>PL 6400R, DL580</v>
          </cell>
          <cell r="E314">
            <v>1342000</v>
          </cell>
        </row>
        <row r="315">
          <cell r="B315" t="str">
            <v>328065-B21</v>
          </cell>
          <cell r="C315" t="str">
            <v>48V DC, 224W Redundant Power Supply</v>
          </cell>
          <cell r="D315" t="str">
            <v>PL1850R (Telecom)</v>
          </cell>
          <cell r="E315">
            <v>1096000</v>
          </cell>
        </row>
        <row r="316">
          <cell r="B316" t="str">
            <v>401231-B31</v>
          </cell>
          <cell r="C316" t="str">
            <v>1150/500 Watt Redundant Power Supply</v>
          </cell>
          <cell r="D316" t="str">
            <v>PL8000, PL8500, ML750, DL760</v>
          </cell>
          <cell r="E316">
            <v>3813000</v>
          </cell>
          <cell r="F316">
            <v>0</v>
          </cell>
          <cell r="G316" t="str">
            <v>1150W @ 220V, 500W @ 110V</v>
          </cell>
        </row>
        <row r="317">
          <cell r="B317" t="str">
            <v>480083-001</v>
          </cell>
          <cell r="C317" t="str">
            <v>Hot Plug Redundant Power Supply for ML370</v>
          </cell>
          <cell r="D317" t="str">
            <v>ML370</v>
          </cell>
          <cell r="E317">
            <v>3076000</v>
          </cell>
        </row>
        <row r="318">
          <cell r="B318" t="str">
            <v>143397-001</v>
          </cell>
          <cell r="C318" t="str">
            <v xml:space="preserve">Hot Plug Redundant Power Supply for DL380 </v>
          </cell>
          <cell r="D318" t="str">
            <v>DL380</v>
          </cell>
          <cell r="E318">
            <v>908000</v>
          </cell>
        </row>
        <row r="319">
          <cell r="B319" t="str">
            <v>128286-001</v>
          </cell>
          <cell r="C319" t="str">
            <v>Hot Plug Redundant Power Supply for ML530 &amp; ML570</v>
          </cell>
          <cell r="D319" t="str">
            <v>ML530, ML570</v>
          </cell>
          <cell r="E319">
            <v>1293000</v>
          </cell>
        </row>
        <row r="320">
          <cell r="B320" t="str">
            <v>158395-B21</v>
          </cell>
          <cell r="C320" t="str">
            <v>ML370/PL 1600 DC Redundant Power Supply</v>
          </cell>
          <cell r="D320" t="str">
            <v>ML370</v>
          </cell>
          <cell r="E320">
            <v>4026000</v>
          </cell>
        </row>
        <row r="321">
          <cell r="B321" t="str">
            <v>225075-001</v>
          </cell>
          <cell r="C321" t="str">
            <v>Hot Plug Redundant Power Supply for ML370 G2</v>
          </cell>
          <cell r="D321" t="str">
            <v>ML370 G2</v>
          </cell>
          <cell r="E321">
            <v>2475000</v>
          </cell>
        </row>
        <row r="322">
          <cell r="B322" t="str">
            <v>225011-001</v>
          </cell>
          <cell r="C322" t="str">
            <v>Hot Plug Redundant Power Supply for DL380 G2</v>
          </cell>
          <cell r="D322" t="str">
            <v>DL380 G2, DL380 G2 Packaged  Cluster</v>
          </cell>
          <cell r="E322">
            <v>2275000</v>
          </cell>
        </row>
        <row r="323">
          <cell r="B323" t="str">
            <v>237046-001</v>
          </cell>
          <cell r="C323" t="str">
            <v>Hot Plug Redundant Power Supply for ML350 G2</v>
          </cell>
          <cell r="D323" t="str">
            <v>ML350 G2</v>
          </cell>
          <cell r="E323">
            <v>1670000</v>
          </cell>
        </row>
        <row r="325">
          <cell r="B325" t="str">
            <v>ISS SPECIFIC CABLES</v>
          </cell>
        </row>
        <row r="326">
          <cell r="B326" t="str">
            <v>Cable Kits</v>
          </cell>
        </row>
        <row r="327">
          <cell r="B327" t="str">
            <v>159547-B21</v>
          </cell>
          <cell r="C327" t="str">
            <v>ML350 Internal to External SCSI Cable Option Kit</v>
          </cell>
          <cell r="D327" t="str">
            <v>ML350</v>
          </cell>
          <cell r="E327">
            <v>256000</v>
          </cell>
          <cell r="F327" t="str">
            <v>EOL</v>
          </cell>
        </row>
        <row r="328">
          <cell r="B328" t="str">
            <v>159547-B22</v>
          </cell>
          <cell r="C328" t="str">
            <v>ProLiant ML330/ML350 Internal to External SCSI Cable Option Kit</v>
          </cell>
          <cell r="D328" t="str">
            <v>ML330 G2, ML350 G2</v>
          </cell>
          <cell r="E328">
            <v>557000</v>
          </cell>
        </row>
        <row r="329">
          <cell r="B329" t="str">
            <v>212690-B21</v>
          </cell>
          <cell r="C329" t="str">
            <v>ProLiant DL320 Wide Ultra3 SCSI Cable Option Kit</v>
          </cell>
          <cell r="D329" t="str">
            <v>DL320</v>
          </cell>
          <cell r="E329">
            <v>434000</v>
          </cell>
        </row>
        <row r="331">
          <cell r="B331" t="str">
            <v>RACK CONVERSION KITS</v>
          </cell>
        </row>
        <row r="332">
          <cell r="B332" t="str">
            <v>Rack Options</v>
          </cell>
        </row>
        <row r="333">
          <cell r="B333" t="str">
            <v>387798-B21</v>
          </cell>
          <cell r="C333" t="str">
            <v>PL 800/1200/1600 Tower to Rack Conversion kit</v>
          </cell>
          <cell r="D333" t="str">
            <v>PL 800, PL1.6K</v>
          </cell>
          <cell r="E333">
            <v>996000</v>
          </cell>
          <cell r="F333">
            <v>0</v>
          </cell>
          <cell r="G333" t="str">
            <v>Replaces 149068-B21.</v>
          </cell>
        </row>
        <row r="334">
          <cell r="B334" t="str">
            <v>306557-B21</v>
          </cell>
          <cell r="C334" t="str">
            <v>PL 3000, 5500 Tower to Rack Mounting Kit</v>
          </cell>
          <cell r="D334" t="str">
            <v>PL 3K, 5.5K</v>
          </cell>
          <cell r="E334">
            <v>996000</v>
          </cell>
        </row>
        <row r="335">
          <cell r="B335" t="str">
            <v>124711-B21</v>
          </cell>
          <cell r="C335" t="str">
            <v>High Capacity Cable Management Arm</v>
          </cell>
          <cell r="D335" t="str">
            <v>See Each Spec</v>
          </cell>
          <cell r="E335">
            <v>996000</v>
          </cell>
        </row>
        <row r="336">
          <cell r="B336" t="str">
            <v>238547-B21</v>
          </cell>
          <cell r="C336" t="str">
            <v>ML330 G2 Tower to Rack Enabling Kit</v>
          </cell>
          <cell r="D336" t="str">
            <v>ML330 G2</v>
          </cell>
          <cell r="E336">
            <v>2845000</v>
          </cell>
        </row>
        <row r="337">
          <cell r="B337" t="str">
            <v>158438-B21</v>
          </cell>
          <cell r="C337" t="str">
            <v>ML350 Tower to Rack Conversion kit</v>
          </cell>
          <cell r="D337" t="str">
            <v>ML350</v>
          </cell>
          <cell r="E337">
            <v>996000</v>
          </cell>
        </row>
        <row r="338">
          <cell r="B338" t="str">
            <v>237045-B21</v>
          </cell>
          <cell r="C338" t="str">
            <v>ML350 G2 Tower to Rack Conversion Kit</v>
          </cell>
          <cell r="D338" t="str">
            <v>ML350 G2</v>
          </cell>
          <cell r="E338">
            <v>1505000</v>
          </cell>
        </row>
        <row r="339">
          <cell r="B339" t="str">
            <v>157006-B21</v>
          </cell>
          <cell r="C339" t="str">
            <v>ML370 Tower to Rack Conversion kit</v>
          </cell>
          <cell r="D339" t="str">
            <v>ML370</v>
          </cell>
          <cell r="E339">
            <v>996000</v>
          </cell>
        </row>
        <row r="340">
          <cell r="B340" t="str">
            <v>225074-B21</v>
          </cell>
          <cell r="C340" t="str">
            <v>ML370 G2 Tower to Rack Conversion Kit</v>
          </cell>
          <cell r="D340" t="str">
            <v>ML370 G2</v>
          </cell>
          <cell r="E340">
            <v>1997000</v>
          </cell>
        </row>
        <row r="341">
          <cell r="B341" t="str">
            <v>231121-B21</v>
          </cell>
          <cell r="C341" t="str">
            <v>ML370 G2 Telco Rail Kit</v>
          </cell>
          <cell r="D341" t="str">
            <v>ML370 G2</v>
          </cell>
          <cell r="E341">
            <v>588000</v>
          </cell>
        </row>
        <row r="342">
          <cell r="B342" t="str">
            <v>231122-B21</v>
          </cell>
          <cell r="C342" t="str">
            <v>ML370 G2 3rd Party Rail Kit</v>
          </cell>
          <cell r="D342" t="str">
            <v>ML370 G2</v>
          </cell>
          <cell r="E342">
            <v>512000</v>
          </cell>
        </row>
        <row r="343">
          <cell r="B343" t="str">
            <v>128289-B21</v>
          </cell>
          <cell r="C343" t="str">
            <v>Tower to Rack Conversion Kit</v>
          </cell>
          <cell r="D343" t="str">
            <v>ML530, ML570</v>
          </cell>
          <cell r="E343">
            <v>996000</v>
          </cell>
        </row>
        <row r="344">
          <cell r="B344" t="str">
            <v>328810-B31</v>
          </cell>
          <cell r="C344" t="str">
            <v>PL 8000 Rack to Tower Conversion kit</v>
          </cell>
          <cell r="D344" t="str">
            <v>PL 8000</v>
          </cell>
          <cell r="E344">
            <v>996000</v>
          </cell>
          <cell r="F344">
            <v>0</v>
          </cell>
          <cell r="G344" t="str">
            <v>Replaces 328810-B21.</v>
          </cell>
        </row>
        <row r="345">
          <cell r="B345" t="str">
            <v>232550-B31</v>
          </cell>
          <cell r="C345" t="str">
            <v xml:space="preserve">ML750 Rack to Tower KIT </v>
          </cell>
          <cell r="D345" t="str">
            <v>ML750</v>
          </cell>
          <cell r="E345">
            <v>1355000</v>
          </cell>
        </row>
        <row r="346">
          <cell r="B346" t="str">
            <v>174571-B21</v>
          </cell>
          <cell r="C346" t="str">
            <v>Internal Array Cable Tray Kit for Smart Array 4200</v>
          </cell>
          <cell r="D346" t="str">
            <v>DL360, DL320</v>
          </cell>
          <cell r="E346">
            <v>347000</v>
          </cell>
        </row>
        <row r="347">
          <cell r="B347" t="str">
            <v>174574-B21</v>
          </cell>
          <cell r="C347" t="str">
            <v>DL320/360 3rd Party Cabinet Rack Kit</v>
          </cell>
          <cell r="D347" t="str">
            <v>DL360, DL320</v>
          </cell>
          <cell r="E347">
            <v>563000</v>
          </cell>
        </row>
        <row r="348">
          <cell r="B348" t="str">
            <v>174575-B21</v>
          </cell>
          <cell r="C348" t="str">
            <v>DL320/360 Sliding Rails &amp; Cable Management Solution Kit</v>
          </cell>
          <cell r="D348" t="str">
            <v>DL360, DL320</v>
          </cell>
          <cell r="E348">
            <v>999000</v>
          </cell>
        </row>
        <row r="349">
          <cell r="B349" t="str">
            <v>174576-B21</v>
          </cell>
          <cell r="C349" t="str">
            <v>DL320/360 Telco Rack Kit</v>
          </cell>
          <cell r="D349" t="str">
            <v>DL360, DL320</v>
          </cell>
          <cell r="E349">
            <v>348000</v>
          </cell>
        </row>
        <row r="350">
          <cell r="B350" t="str">
            <v>166097-B21</v>
          </cell>
          <cell r="C350" t="str">
            <v>DL320/360 Vertical-Mount PDU Bracket /w High Voltage Cable</v>
          </cell>
          <cell r="D350" t="str">
            <v>DL360, DL320</v>
          </cell>
          <cell r="E350">
            <v>1100000</v>
          </cell>
        </row>
        <row r="351">
          <cell r="B351" t="str">
            <v>191265-B21</v>
          </cell>
          <cell r="C351" t="str">
            <v>DL320/360 Vertical-Mount PDU Bracket</v>
          </cell>
          <cell r="D351" t="str">
            <v>DL360, DL320</v>
          </cell>
          <cell r="E351">
            <v>482000</v>
          </cell>
        </row>
        <row r="352">
          <cell r="B352" t="str">
            <v>212688-B21</v>
          </cell>
          <cell r="C352" t="str">
            <v>DL320 Desktop / Stackable Chassis Option Kit</v>
          </cell>
          <cell r="D352" t="str">
            <v>DL320</v>
          </cell>
          <cell r="E352">
            <v>439000</v>
          </cell>
        </row>
        <row r="353">
          <cell r="B353" t="str">
            <v>174573-B21</v>
          </cell>
          <cell r="C353" t="str">
            <v>DL360 Desktop / Stackable Chassis Option Kit</v>
          </cell>
          <cell r="D353" t="str">
            <v>DL360</v>
          </cell>
          <cell r="E353">
            <v>439000</v>
          </cell>
        </row>
        <row r="354">
          <cell r="B354" t="str">
            <v>228892-B21</v>
          </cell>
          <cell r="C354" t="str">
            <v>DL380 G2 Telco Rail Kit</v>
          </cell>
          <cell r="D354" t="str">
            <v>DL380 G2, DL380 G2 Packaged  Cluster</v>
          </cell>
          <cell r="E354">
            <v>455000</v>
          </cell>
        </row>
        <row r="355">
          <cell r="B355" t="str">
            <v>228894-B21</v>
          </cell>
          <cell r="C355" t="str">
            <v>DL380 G2 3rd Party Rail Kit</v>
          </cell>
          <cell r="D355" t="str">
            <v>DL380 G2, DL380 G2 Packaged  Cluster</v>
          </cell>
          <cell r="E355">
            <v>586000</v>
          </cell>
        </row>
        <row r="357">
          <cell r="B357" t="str">
            <v>Security Option</v>
          </cell>
        </row>
        <row r="358">
          <cell r="B358" t="str">
            <v>Accelerator PCI Card</v>
          </cell>
        </row>
        <row r="359">
          <cell r="B359" t="str">
            <v>227933-B21</v>
          </cell>
          <cell r="C359" t="str">
            <v>Compaq AXL300 Accelerator PCI Card</v>
          </cell>
          <cell r="D359">
            <v>0</v>
          </cell>
          <cell r="E359">
            <v>4300000</v>
          </cell>
        </row>
        <row r="361">
          <cell r="B361" t="str">
            <v>CPQ HARD DRIVE OPTIONS</v>
          </cell>
        </row>
        <row r="362">
          <cell r="B362" t="str">
            <v>Hot Plug Hard Drives</v>
          </cell>
        </row>
        <row r="363">
          <cell r="B363" t="str">
            <v>336357-B21</v>
          </cell>
          <cell r="C363" t="str">
            <v>9.1GB Pluggable Wide Ultra (1") 10K Drive</v>
          </cell>
          <cell r="D363" t="str">
            <v>See Each SVR Spec.</v>
          </cell>
          <cell r="E363">
            <v>1702000</v>
          </cell>
          <cell r="F363" t="str">
            <v>EOL</v>
          </cell>
        </row>
        <row r="364">
          <cell r="B364" t="str">
            <v>142671-B22</v>
          </cell>
          <cell r="C364" t="str">
            <v>9.1GB Pluggable Wide Ultra-3 (1") 10K Drive - Universal</v>
          </cell>
          <cell r="D364" t="str">
            <v>See Each SVR Spec.</v>
          </cell>
          <cell r="E364">
            <v>1702000</v>
          </cell>
          <cell r="F364" t="str">
            <v>EOL</v>
          </cell>
        </row>
        <row r="365">
          <cell r="B365" t="str">
            <v>188120-B22</v>
          </cell>
          <cell r="C365" t="str">
            <v>9.1GB Pluggable Wide Ultra-3 (1") 15K Drive - Universal</v>
          </cell>
          <cell r="D365" t="str">
            <v>See Each SVR Spec.</v>
          </cell>
          <cell r="E365">
            <v>1925000</v>
          </cell>
          <cell r="F365" t="str">
            <v>EOL</v>
          </cell>
        </row>
        <row r="366">
          <cell r="B366" t="str">
            <v>128417-B21</v>
          </cell>
          <cell r="C366" t="str">
            <v>18.2GB Pluggable Wide Ultra (1") 10K Drive</v>
          </cell>
          <cell r="D366" t="str">
            <v>See Each SVR Spec.</v>
          </cell>
          <cell r="E366">
            <v>2687000</v>
          </cell>
          <cell r="F366" t="str">
            <v>EOL</v>
          </cell>
        </row>
        <row r="367">
          <cell r="B367" t="str">
            <v>142673-B22</v>
          </cell>
          <cell r="C367" t="str">
            <v>18.2GB Pluggable Wide Ultra-3 (1") 10K Drive - Universal</v>
          </cell>
          <cell r="D367" t="str">
            <v>See Each SVR Spec.</v>
          </cell>
          <cell r="E367">
            <v>2589000</v>
          </cell>
        </row>
        <row r="368">
          <cell r="B368" t="str">
            <v>188122-B22</v>
          </cell>
          <cell r="C368" t="str">
            <v>18.2GB Pluggable Wide Ultra-3 (1") 15K Drive - Universal</v>
          </cell>
          <cell r="D368" t="str">
            <v>See Each SVR Spec.</v>
          </cell>
          <cell r="E368">
            <v>3050000</v>
          </cell>
        </row>
        <row r="369">
          <cell r="B369" t="str">
            <v>176496-B22</v>
          </cell>
          <cell r="C369" t="str">
            <v>36.4GB Pluggable Wide Ultra-3 (1") 10K Drive - Universal</v>
          </cell>
          <cell r="D369" t="str">
            <v>See Each SVR Spec.</v>
          </cell>
          <cell r="E369">
            <v>5006000</v>
          </cell>
        </row>
        <row r="370">
          <cell r="B370" t="str">
            <v>232916-B22</v>
          </cell>
          <cell r="C370" t="str">
            <v>36.4GB Pluggable Wide Ultra-3 (1") 15K Drive - Universal</v>
          </cell>
          <cell r="D370" t="str">
            <v>See Each SVR Spec.</v>
          </cell>
          <cell r="E370">
            <v>6072000</v>
          </cell>
        </row>
        <row r="371">
          <cell r="B371" t="str">
            <v>232432-B22</v>
          </cell>
          <cell r="C371" t="str">
            <v>72.8GB Pluggable Wide Ultra-3 (1") 10K Drive - Universal</v>
          </cell>
          <cell r="D371" t="str">
            <v>See Each SVR Spec.</v>
          </cell>
          <cell r="E371">
            <v>9258000</v>
          </cell>
        </row>
        <row r="373">
          <cell r="B373" t="str">
            <v>Non Hot Plug Hard Drives</v>
          </cell>
        </row>
        <row r="374">
          <cell r="B374" t="str">
            <v>142672-B21</v>
          </cell>
          <cell r="C374" t="str">
            <v>9.1GB Wide Ultra-3 (1") 10K Drive</v>
          </cell>
          <cell r="D374" t="str">
            <v>See Each SVR Spec.</v>
          </cell>
          <cell r="E374">
            <v>1652000</v>
          </cell>
          <cell r="F374" t="str">
            <v>EOL</v>
          </cell>
        </row>
        <row r="375">
          <cell r="B375" t="str">
            <v>142674-B21</v>
          </cell>
          <cell r="C375" t="str">
            <v>18.2GB Wide Ultra-3 (1") 10K Drive</v>
          </cell>
          <cell r="D375" t="str">
            <v>See Each SVR Spec.</v>
          </cell>
          <cell r="E375">
            <v>2390000</v>
          </cell>
        </row>
        <row r="376">
          <cell r="B376" t="str">
            <v>176497-B21</v>
          </cell>
          <cell r="C376" t="str">
            <v>36.4GB Wide Ultra-3 (1") 10K Drive</v>
          </cell>
          <cell r="D376" t="str">
            <v>See Each SVR Spec.</v>
          </cell>
          <cell r="E376">
            <v>4991000</v>
          </cell>
        </row>
        <row r="378">
          <cell r="B378" t="str">
            <v>Drive Trays</v>
          </cell>
        </row>
        <row r="379">
          <cell r="B379" t="str">
            <v>148649-B21</v>
          </cell>
          <cell r="C379" t="str">
            <v>Drive Height Converter (4 Pack)</v>
          </cell>
          <cell r="D379" t="str">
            <v>MA8000/EMA12000/EMA16000
/Enclosure4300</v>
          </cell>
          <cell r="E379">
            <v>75000</v>
          </cell>
        </row>
        <row r="381">
          <cell r="B381" t="str">
            <v>Controller Options</v>
          </cell>
        </row>
        <row r="382">
          <cell r="B382" t="str">
            <v>127695-B21</v>
          </cell>
          <cell r="C382" t="str">
            <v>Smart Array 431</v>
          </cell>
          <cell r="D382" t="str">
            <v>All</v>
          </cell>
          <cell r="E382">
            <v>2466000</v>
          </cell>
        </row>
        <row r="383">
          <cell r="B383" t="str">
            <v>225338-B21</v>
          </cell>
          <cell r="C383" t="str">
            <v>Smart Array 532</v>
          </cell>
          <cell r="D383" t="str">
            <v>All</v>
          </cell>
          <cell r="E383">
            <v>2886000</v>
          </cell>
        </row>
        <row r="384">
          <cell r="B384" t="str">
            <v>226593-B21</v>
          </cell>
          <cell r="C384" t="str">
            <v xml:space="preserve">Smart Array 5i </v>
          </cell>
          <cell r="D384" t="str">
            <v>ML370 G2</v>
          </cell>
          <cell r="E384">
            <v>2187000</v>
          </cell>
        </row>
        <row r="385">
          <cell r="B385" t="str">
            <v>295643-B21</v>
          </cell>
          <cell r="C385" t="str">
            <v xml:space="preserve">Smart Array 3200 </v>
          </cell>
          <cell r="D385" t="str">
            <v>All</v>
          </cell>
          <cell r="E385">
            <v>4762000</v>
          </cell>
        </row>
        <row r="386">
          <cell r="B386" t="str">
            <v>295635-B21</v>
          </cell>
          <cell r="C386" t="str">
            <v xml:space="preserve">Smart Array 4250ES </v>
          </cell>
          <cell r="D386" t="str">
            <v>PL6000, PL7000, PL8000, ML750</v>
          </cell>
          <cell r="E386">
            <v>7307000</v>
          </cell>
        </row>
        <row r="387">
          <cell r="B387" t="str">
            <v>166207-B21</v>
          </cell>
          <cell r="C387" t="str">
            <v xml:space="preserve">Smart Array 5302/32 </v>
          </cell>
          <cell r="D387" t="str">
            <v>See Each SVR Spec.</v>
          </cell>
          <cell r="E387">
            <v>4644000</v>
          </cell>
        </row>
        <row r="388">
          <cell r="B388" t="str">
            <v>124992-B21</v>
          </cell>
          <cell r="C388" t="str">
            <v xml:space="preserve">Smart Array 5302/64 </v>
          </cell>
          <cell r="D388" t="str">
            <v>See Each SVR Spec.</v>
          </cell>
          <cell r="E388">
            <v>5574000</v>
          </cell>
        </row>
        <row r="389">
          <cell r="B389" t="str">
            <v>158939-B21</v>
          </cell>
          <cell r="C389" t="str">
            <v xml:space="preserve">Smart Array 5304/128 </v>
          </cell>
          <cell r="D389" t="str">
            <v>See Each SVR Spec.</v>
          </cell>
          <cell r="E389">
            <v>7742000</v>
          </cell>
        </row>
        <row r="390">
          <cell r="B390" t="str">
            <v>216688-B21</v>
          </cell>
          <cell r="C390" t="str">
            <v>SA5302/32 w/SAN Module</v>
          </cell>
          <cell r="D390" t="str">
            <v>See Each SVR Spec.</v>
          </cell>
          <cell r="E390">
            <v>6475000</v>
          </cell>
        </row>
        <row r="391">
          <cell r="B391" t="str">
            <v>216687-B21</v>
          </cell>
          <cell r="C391" t="str">
            <v xml:space="preserve">SAN Access Module for SA-5302 </v>
          </cell>
          <cell r="D391" t="str">
            <v>Smart Array 5302/32, 5302/64</v>
          </cell>
          <cell r="E391">
            <v>2258000</v>
          </cell>
        </row>
        <row r="392">
          <cell r="B392" t="str">
            <v>153506-B21</v>
          </cell>
          <cell r="C392" t="str">
            <v>128MB Battery Backed Cache Module</v>
          </cell>
          <cell r="D392" t="str">
            <v>Smart Array 5302/32, 5302/64</v>
          </cell>
          <cell r="E392">
            <v>1456000</v>
          </cell>
        </row>
        <row r="393">
          <cell r="B393" t="str">
            <v>153507-B21</v>
          </cell>
          <cell r="C393" t="str">
            <v>Ultra 3 Channel Expansion Module</v>
          </cell>
          <cell r="D393" t="str">
            <v>Smart Array 5302/32, 5302/64</v>
          </cell>
          <cell r="E393">
            <v>1603000</v>
          </cell>
        </row>
        <row r="394">
          <cell r="B394" t="str">
            <v>199371-B21</v>
          </cell>
          <cell r="C394" t="str">
            <v xml:space="preserve">Advanced Data Guarding Module </v>
          </cell>
          <cell r="D394" t="str">
            <v>Smart Array 5302/32, 5302/64</v>
          </cell>
          <cell r="E394">
            <v>358000</v>
          </cell>
        </row>
        <row r="395">
          <cell r="B395" t="str">
            <v>154457-B21</v>
          </cell>
          <cell r="C395" t="str">
            <v>64-bit / 66-MHz 1-Channel WU3 SCSI Adapter</v>
          </cell>
          <cell r="D395" t="str">
            <v>All</v>
          </cell>
          <cell r="E395">
            <v>1053000</v>
          </cell>
        </row>
        <row r="396">
          <cell r="B396" t="str">
            <v>129803-B21</v>
          </cell>
          <cell r="C396" t="str">
            <v>64-bit / 66-MHz 2-Channel WU3 SCSI Adapter</v>
          </cell>
          <cell r="D396" t="str">
            <v>All</v>
          </cell>
          <cell r="E396">
            <v>1368000</v>
          </cell>
        </row>
        <row r="397">
          <cell r="B397" t="str">
            <v>128293-B21</v>
          </cell>
          <cell r="C397" t="str">
            <v>Integrated Smart Array Controller Option Kit</v>
          </cell>
          <cell r="D397" t="str">
            <v>ML370, ML570</v>
          </cell>
          <cell r="E397">
            <v>1279000</v>
          </cell>
        </row>
        <row r="398">
          <cell r="B398" t="str">
            <v>188044-B21</v>
          </cell>
          <cell r="C398" t="str">
            <v>RAID LC2 Controller - Single Internal Ultra 2 Channel</v>
          </cell>
          <cell r="D398" t="str">
            <v>DL320, ML330, ML350</v>
          </cell>
          <cell r="E398">
            <v>1763000</v>
          </cell>
        </row>
        <row r="400">
          <cell r="B400" t="str">
            <v>SCSI Cables</v>
          </cell>
        </row>
        <row r="401">
          <cell r="B401" t="str">
            <v>166389-B21</v>
          </cell>
          <cell r="C401" t="str">
            <v xml:space="preserve">Internal Ultra3 Cable Option, Non-Hot Plug, ALL </v>
          </cell>
          <cell r="D401" t="str">
            <v>Non Hot Pluggable</v>
          </cell>
          <cell r="E401">
            <v>176000</v>
          </cell>
        </row>
        <row r="402">
          <cell r="B402" t="str">
            <v>166390-B21</v>
          </cell>
          <cell r="C402" t="str">
            <v xml:space="preserve">Internal Ultra3 Cable Option, Hot Plug, ALL </v>
          </cell>
          <cell r="D402" t="str">
            <v>Hot Pluggable</v>
          </cell>
          <cell r="E402">
            <v>169000</v>
          </cell>
        </row>
        <row r="405">
          <cell r="B405" t="str">
            <v>CD-ROM / DVD-ROM</v>
          </cell>
        </row>
        <row r="406">
          <cell r="B406" t="str">
            <v>217053-B21</v>
          </cell>
          <cell r="C406" t="str">
            <v xml:space="preserve">12x DVD ROM </v>
          </cell>
          <cell r="D406">
            <v>0</v>
          </cell>
          <cell r="E406">
            <v>538000</v>
          </cell>
        </row>
        <row r="408">
          <cell r="B408" t="str">
            <v>CPQ Rack Options</v>
          </cell>
        </row>
        <row r="409">
          <cell r="B409" t="str">
            <v>Racks</v>
          </cell>
        </row>
        <row r="410">
          <cell r="B410" t="str">
            <v>245161-B21</v>
          </cell>
          <cell r="C410" t="str">
            <v>Compaq Rack 10642 - 42U, 일반 포장 Pallet</v>
          </cell>
          <cell r="D410">
            <v>0</v>
          </cell>
          <cell r="E410">
            <v>8755000</v>
          </cell>
          <cell r="F410" t="str">
            <v>NEW</v>
          </cell>
        </row>
        <row r="411">
          <cell r="B411" t="str">
            <v>245161-B22</v>
          </cell>
          <cell r="C411" t="str">
            <v>Compaq Rack 10642 - 42U, 충격 방지 포장 Shock Pallet</v>
          </cell>
          <cell r="D411">
            <v>0</v>
          </cell>
          <cell r="E411">
            <v>11598000</v>
          </cell>
          <cell r="F411" t="str">
            <v>NEW</v>
          </cell>
        </row>
        <row r="412">
          <cell r="B412" t="str">
            <v>245161-B23</v>
          </cell>
          <cell r="C412" t="str">
            <v>Compaq Rack 10642 - 42U, 강화형 포장 Crated</v>
          </cell>
          <cell r="D412">
            <v>0</v>
          </cell>
          <cell r="E412">
            <v>11250000</v>
          </cell>
          <cell r="F412" t="str">
            <v>NEW</v>
          </cell>
        </row>
        <row r="413">
          <cell r="B413" t="str">
            <v>245163-B21</v>
          </cell>
          <cell r="C413" t="str">
            <v>Compaq Rack 10622 - 22U, 일반 포장 Pallet</v>
          </cell>
          <cell r="D413">
            <v>0</v>
          </cell>
          <cell r="E413">
            <v>8249000</v>
          </cell>
          <cell r="F413" t="str">
            <v>NEW</v>
          </cell>
        </row>
        <row r="414">
          <cell r="B414" t="str">
            <v>245163-B22</v>
          </cell>
          <cell r="C414" t="str">
            <v>Compaq Rack 10622 - 22U, 충격 방지 포장 Shock Pallet</v>
          </cell>
          <cell r="D414">
            <v>0</v>
          </cell>
          <cell r="E414">
            <v>10999000</v>
          </cell>
          <cell r="F414" t="str">
            <v>NEW</v>
          </cell>
        </row>
        <row r="415">
          <cell r="B415" t="str">
            <v>245163-B23</v>
          </cell>
          <cell r="C415" t="str">
            <v>Compaq Rack 10622 - 22U, 강화형 포장 Crated</v>
          </cell>
          <cell r="D415">
            <v>0</v>
          </cell>
          <cell r="E415">
            <v>10895000</v>
          </cell>
          <cell r="F415" t="str">
            <v>NEW</v>
          </cell>
        </row>
        <row r="416">
          <cell r="B416" t="str">
            <v>222192-B21</v>
          </cell>
          <cell r="C416" t="str">
            <v>Compaq Rack 9842 - 42U, 800mm 광폭형</v>
          </cell>
          <cell r="D416">
            <v>0</v>
          </cell>
          <cell r="E416">
            <v>11760000</v>
          </cell>
          <cell r="F416">
            <v>0</v>
          </cell>
          <cell r="G416" t="str">
            <v>Wider Version of 120663-B21</v>
          </cell>
        </row>
        <row r="417">
          <cell r="B417" t="str">
            <v>120663-B21</v>
          </cell>
          <cell r="C417" t="str">
            <v>Compaq Rack 9142 - 42U, 일반 포장 Pallet</v>
          </cell>
          <cell r="D417">
            <v>0</v>
          </cell>
          <cell r="E417">
            <v>8525000</v>
          </cell>
        </row>
        <row r="418">
          <cell r="B418" t="str">
            <v>120663-B22</v>
          </cell>
          <cell r="C418" t="str">
            <v>Compaq Rack 9142 - 42U, 충격 방지 포장 Shock Pallet</v>
          </cell>
          <cell r="D418">
            <v>0</v>
          </cell>
          <cell r="E418">
            <v>11168000</v>
          </cell>
        </row>
        <row r="419">
          <cell r="B419" t="str">
            <v>120663-B23</v>
          </cell>
          <cell r="C419" t="str">
            <v>Compaq Rack 9142 - 42U, 강화형 포장 Crated</v>
          </cell>
          <cell r="D419">
            <v>0</v>
          </cell>
          <cell r="E419">
            <v>10531000</v>
          </cell>
        </row>
        <row r="420">
          <cell r="B420" t="str">
            <v>120664-B21</v>
          </cell>
          <cell r="C420" t="str">
            <v>Compaq Rack 9136 - 36U, 일반 포장 Pallet</v>
          </cell>
          <cell r="D420">
            <v>0</v>
          </cell>
          <cell r="E420">
            <v>7978000</v>
          </cell>
        </row>
        <row r="421">
          <cell r="B421" t="str">
            <v>120664-B22</v>
          </cell>
          <cell r="C421" t="str">
            <v>Compaq Rack 9136 - 36U, 충격 방지 포장 Shock Pallet</v>
          </cell>
          <cell r="D421">
            <v>0</v>
          </cell>
          <cell r="E421">
            <v>10567000</v>
          </cell>
        </row>
        <row r="422">
          <cell r="B422" t="str">
            <v>120664-B23</v>
          </cell>
          <cell r="C422" t="str">
            <v>Compaq Rack 9136 - 36U, 강화형 포장 Crated</v>
          </cell>
          <cell r="D422">
            <v>0</v>
          </cell>
          <cell r="E422">
            <v>10352000</v>
          </cell>
        </row>
        <row r="423">
          <cell r="B423" t="str">
            <v>120665-B21</v>
          </cell>
          <cell r="C423" t="str">
            <v>Compaq Rack 9122 - 22U, 일반 포장 Pallet</v>
          </cell>
          <cell r="D423">
            <v>0</v>
          </cell>
          <cell r="E423">
            <v>7969000</v>
          </cell>
        </row>
        <row r="424">
          <cell r="B424" t="str">
            <v>120665-B22</v>
          </cell>
          <cell r="C424" t="str">
            <v>Compaq Rack 9122 - 22U, 충격 방지 포장 Shock Pallet</v>
          </cell>
          <cell r="D424">
            <v>0</v>
          </cell>
          <cell r="E424">
            <v>10424000</v>
          </cell>
        </row>
        <row r="425">
          <cell r="B425" t="str">
            <v>120665-B23</v>
          </cell>
          <cell r="C425" t="str">
            <v>Compaq Rack 9122 - 22U, 강화형 포장 Crated</v>
          </cell>
          <cell r="D425">
            <v>0</v>
          </cell>
          <cell r="E425">
            <v>10316000</v>
          </cell>
        </row>
        <row r="427">
          <cell r="B427" t="str">
            <v>Universal Rack Accessories</v>
          </cell>
        </row>
        <row r="428">
          <cell r="B428" t="str">
            <v>246099-B21</v>
          </cell>
          <cell r="C428" t="str">
            <v>Side Panel 42U 10000 Series</v>
          </cell>
          <cell r="D428" t="str">
            <v>Rack 10000 Series</v>
          </cell>
          <cell r="E428">
            <v>2309000</v>
          </cell>
          <cell r="F428" t="str">
            <v>NEW</v>
          </cell>
        </row>
        <row r="429">
          <cell r="B429" t="str">
            <v>120670-B21</v>
          </cell>
          <cell r="C429" t="str">
            <v>Side Panel 42U 9000 Series</v>
          </cell>
          <cell r="D429" t="str">
            <v>Rack 9000 Series</v>
          </cell>
          <cell r="E429">
            <v>1632000</v>
          </cell>
        </row>
        <row r="430">
          <cell r="B430" t="str">
            <v>120671-B21</v>
          </cell>
          <cell r="C430" t="str">
            <v>Side Panel 36U 9000 Series</v>
          </cell>
          <cell r="D430" t="str">
            <v>Rack 9000 Series</v>
          </cell>
          <cell r="E430">
            <v>1596000</v>
          </cell>
        </row>
        <row r="431">
          <cell r="B431" t="str">
            <v>120669-B21</v>
          </cell>
          <cell r="C431" t="str">
            <v>Rack Coupling Kit for 9000 Series</v>
          </cell>
          <cell r="D431" t="str">
            <v>Rack 9000 Series</v>
          </cell>
          <cell r="E431">
            <v>383000</v>
          </cell>
        </row>
        <row r="432">
          <cell r="B432" t="str">
            <v>120672-B21</v>
          </cell>
          <cell r="C432" t="str">
            <v>Ballast Kit (used primarily in CTO environment)</v>
          </cell>
          <cell r="D432" t="str">
            <v>Rack 9000 Series</v>
          </cell>
          <cell r="E432">
            <v>2434000</v>
          </cell>
        </row>
        <row r="433">
          <cell r="B433" t="str">
            <v>246107-B21</v>
          </cell>
          <cell r="C433" t="str">
            <v>Stabilizer 600mm Option Kit for 10000 Series</v>
          </cell>
          <cell r="D433" t="str">
            <v>Rack 10000 Series</v>
          </cell>
          <cell r="E433">
            <v>1595000</v>
          </cell>
          <cell r="F433" t="str">
            <v>NEW</v>
          </cell>
        </row>
        <row r="434">
          <cell r="B434" t="str">
            <v>120673-B21</v>
          </cell>
          <cell r="C434" t="str">
            <v>Rack Stabilizing Feet for 9000 Series</v>
          </cell>
          <cell r="D434" t="str">
            <v>Rack 9000 Series</v>
          </cell>
          <cell r="E434">
            <v>1188000</v>
          </cell>
        </row>
        <row r="435">
          <cell r="B435" t="str">
            <v>120682-B21</v>
          </cell>
          <cell r="C435" t="str">
            <v>Grounding Kit for 9000 Series</v>
          </cell>
          <cell r="D435" t="str">
            <v>Rack 9000 Series</v>
          </cell>
          <cell r="E435">
            <v>294000</v>
          </cell>
        </row>
        <row r="436">
          <cell r="B436" t="str">
            <v>120675-B21</v>
          </cell>
          <cell r="C436" t="str">
            <v xml:space="preserve">Compaq Rack 9000 Series 25" Rail Adapter Kit </v>
          </cell>
          <cell r="D436" t="str">
            <v>Rack 9000 Series</v>
          </cell>
          <cell r="E436">
            <v>311000</v>
          </cell>
        </row>
        <row r="437">
          <cell r="B437" t="str">
            <v>257413-B21</v>
          </cell>
          <cell r="C437" t="str">
            <v>Fan Kit 110VAC for R10000</v>
          </cell>
          <cell r="D437" t="str">
            <v>Rack 10000 Series</v>
          </cell>
          <cell r="E437">
            <v>2995000</v>
          </cell>
          <cell r="F437" t="str">
            <v>NEW</v>
          </cell>
        </row>
        <row r="438">
          <cell r="B438" t="str">
            <v>257414-B21</v>
          </cell>
          <cell r="C438" t="str">
            <v>Fan Kit 220VAC for R10000</v>
          </cell>
          <cell r="D438" t="str">
            <v>Rack 10000 Series</v>
          </cell>
          <cell r="E438">
            <v>2995000</v>
          </cell>
          <cell r="F438" t="str">
            <v>NEW</v>
          </cell>
        </row>
        <row r="439">
          <cell r="B439" t="str">
            <v>120677-B21</v>
          </cell>
          <cell r="C439" t="str">
            <v>Fan Kit 110VAC for R9000</v>
          </cell>
          <cell r="D439" t="str">
            <v>Rack 9000 Series</v>
          </cell>
          <cell r="E439">
            <v>2291000</v>
          </cell>
        </row>
        <row r="440">
          <cell r="B440" t="str">
            <v>120678-B21</v>
          </cell>
          <cell r="C440" t="str">
            <v>Fan Kit 220VAC for R9000</v>
          </cell>
          <cell r="D440" t="str">
            <v>Rack 9000 Series</v>
          </cell>
          <cell r="E440">
            <v>2277000</v>
          </cell>
        </row>
        <row r="441">
          <cell r="B441" t="str">
            <v>253214-B21</v>
          </cell>
          <cell r="C441" t="str">
            <v>Rack Blanking Panel Kit for 10000 Series (10 * 1U panel)</v>
          </cell>
          <cell r="D441" t="str">
            <v>Rack 10000 Series</v>
          </cell>
          <cell r="E441">
            <v>338000</v>
          </cell>
          <cell r="F441" t="str">
            <v>NEW</v>
          </cell>
        </row>
        <row r="442">
          <cell r="B442" t="str">
            <v>253214-B22</v>
          </cell>
          <cell r="C442" t="str">
            <v>Rack Blanking Panel Kit for 10000 Series (10 * 2U panel)</v>
          </cell>
          <cell r="D442" t="str">
            <v>Rack 10000 Series</v>
          </cell>
          <cell r="E442">
            <v>463000</v>
          </cell>
          <cell r="F442" t="str">
            <v>NEW</v>
          </cell>
        </row>
        <row r="443">
          <cell r="B443" t="str">
            <v>253214-B23</v>
          </cell>
          <cell r="C443" t="str">
            <v>Rack Blanking Panel Kit for 10000 Series (10 * 3U panel)</v>
          </cell>
          <cell r="D443" t="str">
            <v>Rack 10000 Series</v>
          </cell>
          <cell r="E443">
            <v>550000</v>
          </cell>
          <cell r="F443" t="str">
            <v>NEW</v>
          </cell>
        </row>
        <row r="444">
          <cell r="B444" t="str">
            <v>253214-B24</v>
          </cell>
          <cell r="C444" t="str">
            <v>Rack Blanking Panel Kit for 10000 Series (10 * 4U panel)</v>
          </cell>
          <cell r="D444" t="str">
            <v>Rack 10000 Series</v>
          </cell>
          <cell r="E444">
            <v>683000</v>
          </cell>
          <cell r="F444" t="str">
            <v>NEW</v>
          </cell>
        </row>
        <row r="445">
          <cell r="B445" t="str">
            <v>253214-B25</v>
          </cell>
          <cell r="C445" t="str">
            <v>Rack Blanking Panel Kit for 10000 Series (10 * 5U panel)</v>
          </cell>
          <cell r="D445" t="str">
            <v>Rack 10000 Series</v>
          </cell>
          <cell r="E445">
            <v>920000</v>
          </cell>
          <cell r="F445" t="str">
            <v>NEW</v>
          </cell>
        </row>
        <row r="446">
          <cell r="B446" t="str">
            <v>253214-B26</v>
          </cell>
          <cell r="C446" t="str">
            <v>Rack Blanking Panel Kit for 10000 Series (4 * 1U,2U,4U,8U panel)</v>
          </cell>
          <cell r="D446" t="str">
            <v>Rack 10000 Series</v>
          </cell>
          <cell r="E446">
            <v>372000</v>
          </cell>
          <cell r="F446" t="str">
            <v>NEW</v>
          </cell>
        </row>
        <row r="447">
          <cell r="B447" t="str">
            <v>169940-B21</v>
          </cell>
          <cell r="C447" t="str">
            <v>Rack Blanking Panel Kit for 9000 Series 
(one each of a 1U, 2U, 4U, 8U panel)</v>
          </cell>
          <cell r="D447" t="str">
            <v>Rack 9000 Series</v>
          </cell>
          <cell r="E447">
            <v>336000</v>
          </cell>
        </row>
        <row r="448">
          <cell r="B448" t="str">
            <v>189453-B21</v>
          </cell>
          <cell r="C448" t="str">
            <v>Rack Blanking Panel Kit for 9000 Series (10 * 1U panel)</v>
          </cell>
          <cell r="D448" t="str">
            <v>Rack 9000 Series</v>
          </cell>
          <cell r="E448">
            <v>308000</v>
          </cell>
        </row>
        <row r="449">
          <cell r="B449" t="str">
            <v>189453-B22</v>
          </cell>
          <cell r="C449" t="str">
            <v>Rack Blanking Panel Kit for 9000 Series (10 * 2U panel)</v>
          </cell>
          <cell r="D449" t="str">
            <v>Rack 9000 Series</v>
          </cell>
          <cell r="E449">
            <v>379000</v>
          </cell>
        </row>
        <row r="450">
          <cell r="B450" t="str">
            <v>189453-B23</v>
          </cell>
          <cell r="C450" t="str">
            <v>Rack Blanking Panel Kit for 9000 Series (10 * 3U panel)</v>
          </cell>
          <cell r="D450" t="str">
            <v>Rack 9000 Series</v>
          </cell>
          <cell r="E450">
            <v>451000</v>
          </cell>
        </row>
        <row r="451">
          <cell r="B451" t="str">
            <v>189453-B24</v>
          </cell>
          <cell r="C451" t="str">
            <v>Rack Blanking Panel Kit for 9000 Series (10 * 4U panel)</v>
          </cell>
          <cell r="D451" t="str">
            <v>Rack 9000 Series</v>
          </cell>
          <cell r="E451">
            <v>558000</v>
          </cell>
        </row>
        <row r="452">
          <cell r="B452" t="str">
            <v>189453-B25</v>
          </cell>
          <cell r="C452" t="str">
            <v>Rack Blanking Panel Kit for 9000 Series (10 * 5U panel)</v>
          </cell>
          <cell r="D452" t="str">
            <v>Rack 9000 Series</v>
          </cell>
          <cell r="E452">
            <v>630000</v>
          </cell>
        </row>
        <row r="453">
          <cell r="B453" t="str">
            <v>120679-B21</v>
          </cell>
          <cell r="C453" t="str">
            <v>9142 Extension Kit</v>
          </cell>
          <cell r="D453" t="str">
            <v>Rack 9000 Series</v>
          </cell>
          <cell r="E453">
            <v>2849000</v>
          </cell>
        </row>
        <row r="454">
          <cell r="B454" t="str">
            <v>218216-B21</v>
          </cell>
          <cell r="C454" t="str">
            <v xml:space="preserve">9136 Extension Kit </v>
          </cell>
          <cell r="D454" t="str">
            <v>Rack 9000 Series</v>
          </cell>
          <cell r="E454">
            <v>3207000</v>
          </cell>
        </row>
        <row r="455">
          <cell r="B455" t="str">
            <v>218217-B21</v>
          </cell>
          <cell r="C455" t="str">
            <v xml:space="preserve">9142 Short Rear Door </v>
          </cell>
          <cell r="D455" t="str">
            <v>Rack 9000 Series</v>
          </cell>
          <cell r="E455">
            <v>1568000</v>
          </cell>
        </row>
        <row r="456">
          <cell r="B456" t="str">
            <v>218218-B21</v>
          </cell>
          <cell r="C456" t="str">
            <v xml:space="preserve">9136 Short Rear Door </v>
          </cell>
          <cell r="D456" t="str">
            <v>Rack 9000 Series</v>
          </cell>
          <cell r="E456">
            <v>1511000</v>
          </cell>
        </row>
        <row r="457">
          <cell r="B457" t="str">
            <v>254045-B21</v>
          </cell>
          <cell r="C457" t="str">
            <v xml:space="preserve">9142 Split Rear Door </v>
          </cell>
          <cell r="D457">
            <v>0</v>
          </cell>
          <cell r="E457">
            <v>2105000</v>
          </cell>
          <cell r="F457" t="str">
            <v>NEW</v>
          </cell>
        </row>
        <row r="458">
          <cell r="B458" t="str">
            <v>218219-B21</v>
          </cell>
          <cell r="C458" t="str">
            <v>9122 Short Rear Door</v>
          </cell>
          <cell r="D458">
            <v>0</v>
          </cell>
          <cell r="E458">
            <v>1632000</v>
          </cell>
          <cell r="F458" t="str">
            <v>NEW</v>
          </cell>
        </row>
        <row r="460">
          <cell r="B460" t="str">
            <v>Rack Options</v>
          </cell>
        </row>
        <row r="461">
          <cell r="B461" t="str">
            <v>157847-B21</v>
          </cell>
          <cell r="C461" t="str">
            <v>Compaq Rack 7122 High Airflow Door Insert (Single Pack)</v>
          </cell>
          <cell r="D461" t="str">
            <v>Rack 7000 Series</v>
          </cell>
          <cell r="E461">
            <v>888000</v>
          </cell>
        </row>
        <row r="462">
          <cell r="B462" t="str">
            <v>154392-B21</v>
          </cell>
          <cell r="C462" t="str">
            <v>7142 Extension Kit</v>
          </cell>
          <cell r="D462" t="str">
            <v>Rack 7000 Series</v>
          </cell>
          <cell r="E462">
            <v>2985000</v>
          </cell>
        </row>
        <row r="463">
          <cell r="B463" t="str">
            <v>327281-B21</v>
          </cell>
          <cell r="C463" t="str">
            <v>Compaq Rack 7142 High Airflow Door Insert (Single Pack)</v>
          </cell>
          <cell r="D463" t="str">
            <v>Rack 7000 Series</v>
          </cell>
          <cell r="E463">
            <v>859000</v>
          </cell>
        </row>
        <row r="464">
          <cell r="B464" t="str">
            <v>327281-B22</v>
          </cell>
          <cell r="C464" t="str">
            <v>Compaq Rack 7142 High Airflow Door Insert (Six Packs)</v>
          </cell>
          <cell r="D464" t="str">
            <v>Rack 7000 Series</v>
          </cell>
          <cell r="E464">
            <v>3608000</v>
          </cell>
        </row>
        <row r="465">
          <cell r="B465" t="str">
            <v>332558-B21</v>
          </cell>
          <cell r="C465" t="str">
            <v>Adjustable Rail Assemblies</v>
          </cell>
          <cell r="D465" t="str">
            <v>All Rack Mount Components</v>
          </cell>
          <cell r="E465">
            <v>222000</v>
          </cell>
        </row>
        <row r="466">
          <cell r="B466" t="str">
            <v>234672-B21</v>
          </cell>
          <cell r="C466" t="str">
            <v>100KG Sliding Shelf Kit</v>
          </cell>
          <cell r="D466" t="str">
            <v>Replace 332564-B21</v>
          </cell>
          <cell r="E466">
            <v>2185000</v>
          </cell>
          <cell r="F466" t="str">
            <v>NEW</v>
          </cell>
        </row>
        <row r="467">
          <cell r="B467" t="str">
            <v>332564-B21</v>
          </cell>
          <cell r="C467" t="str">
            <v>Sliding Shelf Kit</v>
          </cell>
          <cell r="D467" t="str">
            <v>All Racks</v>
          </cell>
          <cell r="E467">
            <v>2105000</v>
          </cell>
        </row>
        <row r="468">
          <cell r="B468" t="str">
            <v>292406-B21</v>
          </cell>
          <cell r="C468" t="str">
            <v xml:space="preserve">Netelligent Recessed Rail Management Kit </v>
          </cell>
          <cell r="D468" t="str">
            <v>All Racks</v>
          </cell>
          <cell r="E468">
            <v>952000</v>
          </cell>
        </row>
        <row r="469">
          <cell r="B469" t="str">
            <v>203039-B21</v>
          </cell>
          <cell r="C469" t="str">
            <v>Console Management Controller (CMC) Option Kit</v>
          </cell>
          <cell r="D469" t="str">
            <v>All Racks</v>
          </cell>
          <cell r="E469">
            <v>7369000</v>
          </cell>
        </row>
        <row r="470">
          <cell r="B470" t="str">
            <v>203039-B22</v>
          </cell>
          <cell r="C470" t="str">
            <v>Console Management Controller (CMC) Sensors Option Kit</v>
          </cell>
          <cell r="D470" t="str">
            <v>All Racks</v>
          </cell>
          <cell r="E470">
            <v>2743000</v>
          </cell>
        </row>
        <row r="471">
          <cell r="B471" t="str">
            <v>203039-B23</v>
          </cell>
          <cell r="C471" t="str">
            <v>Console Management Controller (CMC) Locking Option Kit</v>
          </cell>
          <cell r="D471" t="str">
            <v>All Racks</v>
          </cell>
          <cell r="E471">
            <v>4206000</v>
          </cell>
        </row>
        <row r="472">
          <cell r="B472" t="str">
            <v>203039-B24</v>
          </cell>
          <cell r="C472" t="str">
            <v>Console Management Controller (CMC) Smoke Sensors Option Kit</v>
          </cell>
          <cell r="D472" t="str">
            <v>All Racks</v>
          </cell>
          <cell r="E472">
            <v>3552000</v>
          </cell>
        </row>
        <row r="473">
          <cell r="B473" t="str">
            <v>226555-B21</v>
          </cell>
          <cell r="C473" t="str">
            <v xml:space="preserve">Sun Rail Kit for Ultra 2, 5, 10 </v>
          </cell>
          <cell r="D473" t="str">
            <v>Rack 9000 Series</v>
          </cell>
          <cell r="E473">
            <v>1267000</v>
          </cell>
        </row>
        <row r="474">
          <cell r="B474" t="str">
            <v>248929-B21</v>
          </cell>
          <cell r="C474" t="str">
            <v>Baying Kit  10000 Series</v>
          </cell>
          <cell r="D474" t="str">
            <v>Rack 10000 Series</v>
          </cell>
          <cell r="E474">
            <v>255000</v>
          </cell>
          <cell r="F474" t="str">
            <v>NEW</v>
          </cell>
        </row>
        <row r="475">
          <cell r="B475" t="str">
            <v>248931-B21</v>
          </cell>
          <cell r="C475" t="str">
            <v>9000/10000 Offset Baying Kit</v>
          </cell>
          <cell r="D475">
            <v>0</v>
          </cell>
          <cell r="E475">
            <v>1155000</v>
          </cell>
          <cell r="F475" t="str">
            <v>NEW</v>
          </cell>
        </row>
        <row r="477">
          <cell r="B477" t="str">
            <v>Rack Keyboard, Switch &amp; Monitor</v>
          </cell>
        </row>
        <row r="478">
          <cell r="B478" t="str">
            <v>221546-B31</v>
          </cell>
          <cell r="C478" t="str">
            <v>TFT5600 RKM INTL</v>
          </cell>
          <cell r="D478" t="str">
            <v>All Racks</v>
          </cell>
          <cell r="E478">
            <v>12384000</v>
          </cell>
        </row>
        <row r="479">
          <cell r="B479" t="str">
            <v>217248-B31</v>
          </cell>
          <cell r="C479" t="str">
            <v>TFT5010R Rackmount Flat Panel Monitor</v>
          </cell>
          <cell r="D479" t="str">
            <v>All Racks</v>
          </cell>
          <cell r="E479">
            <v>6870000</v>
          </cell>
        </row>
        <row r="480">
          <cell r="B480" t="str">
            <v>144007-B33</v>
          </cell>
          <cell r="C480" t="str">
            <v>Switch Box Connector Kit (Opal)</v>
          </cell>
          <cell r="D480" t="str">
            <v>All Racks</v>
          </cell>
          <cell r="E480">
            <v>735000</v>
          </cell>
        </row>
        <row r="481">
          <cell r="B481" t="str">
            <v>232983-B21</v>
          </cell>
          <cell r="C481" t="str">
            <v>PCI KVM Management Card Kit</v>
          </cell>
          <cell r="D481" t="str">
            <v>All Racks</v>
          </cell>
          <cell r="E481">
            <v>9837000</v>
          </cell>
          <cell r="F481">
            <v>0</v>
          </cell>
          <cell r="G481" t="str">
            <v>Management Card (1), Remote Card (7), Cables</v>
          </cell>
        </row>
        <row r="482">
          <cell r="B482" t="str">
            <v>232984-B21</v>
          </cell>
          <cell r="C482" t="str">
            <v>PCI KVM Remote Card Kit</v>
          </cell>
          <cell r="D482" t="str">
            <v>All Racks</v>
          </cell>
          <cell r="E482">
            <v>4918500</v>
          </cell>
          <cell r="F482">
            <v>0</v>
          </cell>
          <cell r="G482" t="str">
            <v>Remote Card (4), Cables</v>
          </cell>
        </row>
        <row r="483">
          <cell r="B483" t="str">
            <v>232985-B21</v>
          </cell>
          <cell r="C483" t="str">
            <v>Local Access Cable Kit</v>
          </cell>
          <cell r="D483" t="str">
            <v>All Racks</v>
          </cell>
          <cell r="E483">
            <v>475000</v>
          </cell>
        </row>
        <row r="484">
          <cell r="B484" t="str">
            <v>158649-B36</v>
          </cell>
          <cell r="C484" t="str">
            <v>Keyboard with Hot Keys and Trackball</v>
          </cell>
          <cell r="D484" t="str">
            <v>All Racks</v>
          </cell>
          <cell r="E484">
            <v>546000</v>
          </cell>
        </row>
        <row r="485">
          <cell r="B485" t="str">
            <v>207590-B21</v>
          </cell>
          <cell r="C485" t="str">
            <v>PDU 16A-High ALL</v>
          </cell>
          <cell r="D485" t="str">
            <v>All Racks</v>
          </cell>
          <cell r="E485">
            <v>1359000</v>
          </cell>
        </row>
        <row r="486">
          <cell r="B486" t="str">
            <v>142257-002</v>
          </cell>
          <cell r="C486" t="str">
            <v>PDU Cable Kit</v>
          </cell>
          <cell r="D486" t="str">
            <v>All Racks</v>
          </cell>
          <cell r="E486">
            <v>45000</v>
          </cell>
        </row>
        <row r="487">
          <cell r="B487" t="str">
            <v>215852-B21</v>
          </cell>
          <cell r="C487" t="str">
            <v>1U / 0U PDU Mounting bracket Kit</v>
          </cell>
          <cell r="D487">
            <v>0</v>
          </cell>
          <cell r="E487">
            <v>184000</v>
          </cell>
        </row>
        <row r="488">
          <cell r="B488" t="str">
            <v>191186-B31</v>
          </cell>
          <cell r="C488" t="str">
            <v>Compaq Dual Input Power Distribution Unit-24A High Voltage</v>
          </cell>
          <cell r="D488" t="str">
            <v>2 X Attached Input Line with IEC309 Plugs</v>
          </cell>
          <cell r="E488">
            <v>6918000</v>
          </cell>
        </row>
        <row r="489">
          <cell r="B489" t="str">
            <v>303606-B21</v>
          </cell>
          <cell r="C489" t="str">
            <v>Monitor/Utility Shelf</v>
          </cell>
          <cell r="D489" t="str">
            <v>All Racks</v>
          </cell>
          <cell r="E489">
            <v>446000</v>
          </cell>
        </row>
        <row r="490">
          <cell r="B490" t="str">
            <v>149361-B21</v>
          </cell>
          <cell r="C490" t="str">
            <v>Video Adapter for KVM Switch (9 Pin) - 4 Packs</v>
          </cell>
          <cell r="D490" t="str">
            <v>All Racks</v>
          </cell>
          <cell r="E490">
            <v>118000</v>
          </cell>
        </row>
        <row r="491">
          <cell r="B491" t="str">
            <v>338056-B21</v>
          </cell>
          <cell r="C491" t="str">
            <v xml:space="preserve">1U Rack Drawer Shelf Kit </v>
          </cell>
          <cell r="D491" t="str">
            <v>All Racks</v>
          </cell>
          <cell r="E491">
            <v>942000</v>
          </cell>
        </row>
        <row r="492">
          <cell r="B492" t="str">
            <v>120206-B31</v>
          </cell>
          <cell r="C492" t="str">
            <v>1 x 2-Port KVM Rack Switch Box</v>
          </cell>
          <cell r="D492" t="str">
            <v>All Racks</v>
          </cell>
          <cell r="E492">
            <v>2632000</v>
          </cell>
        </row>
        <row r="493">
          <cell r="B493" t="str">
            <v>400336-B31</v>
          </cell>
          <cell r="C493" t="str">
            <v>1 x 4-Port KVM Rack Switch Box (0U Side Mount)</v>
          </cell>
          <cell r="D493" t="str">
            <v>All Racks</v>
          </cell>
          <cell r="E493">
            <v>5151000</v>
          </cell>
        </row>
        <row r="494">
          <cell r="B494" t="str">
            <v>400337-B31</v>
          </cell>
          <cell r="C494" t="str">
            <v>1 x 8-Port KVM Rack Switch Box (0U Side Mount)</v>
          </cell>
          <cell r="D494" t="str">
            <v>All Racks</v>
          </cell>
          <cell r="E494">
            <v>5946000</v>
          </cell>
        </row>
        <row r="495">
          <cell r="B495" t="str">
            <v>400338-B31</v>
          </cell>
          <cell r="C495" t="str">
            <v>2 x 8-Port KVM Rack Switch Box (0U Side Mount)</v>
          </cell>
          <cell r="D495" t="str">
            <v>All Racks</v>
          </cell>
          <cell r="E495">
            <v>7548000</v>
          </cell>
        </row>
        <row r="496">
          <cell r="B496" t="str">
            <v>400542-B21</v>
          </cell>
          <cell r="C496" t="str">
            <v>2 x 8-Port KVM Rack Switch Box, 48V DC (0U Side Mount)</v>
          </cell>
          <cell r="D496" t="str">
            <v>All Racks (for Telco appln)</v>
          </cell>
          <cell r="E496">
            <v>6723000</v>
          </cell>
        </row>
        <row r="498">
          <cell r="B498" t="str">
            <v>Rack Cables &amp; Cable Management</v>
          </cell>
        </row>
        <row r="499">
          <cell r="B499" t="str">
            <v>110936-B24</v>
          </cell>
          <cell r="C499" t="str">
            <v>CPU to Switch Cable (3 ft)</v>
          </cell>
          <cell r="D499" t="str">
            <v>All Racks</v>
          </cell>
          <cell r="E499">
            <v>137000</v>
          </cell>
        </row>
        <row r="500">
          <cell r="B500" t="str">
            <v>110936-B25</v>
          </cell>
          <cell r="C500" t="str">
            <v>CPU to Switch Cable (6 ft)</v>
          </cell>
          <cell r="D500" t="str">
            <v>All Racks</v>
          </cell>
          <cell r="E500">
            <v>158000</v>
          </cell>
        </row>
        <row r="501">
          <cell r="B501" t="str">
            <v>110936-B21</v>
          </cell>
          <cell r="C501" t="str">
            <v>CPU to Switch Cable (12 ft)</v>
          </cell>
          <cell r="D501" t="str">
            <v>All Racks</v>
          </cell>
          <cell r="E501">
            <v>261000</v>
          </cell>
        </row>
        <row r="502">
          <cell r="B502" t="str">
            <v>110936-B22</v>
          </cell>
          <cell r="C502" t="str">
            <v>CPU to Switch Cable (20 ft)</v>
          </cell>
          <cell r="D502" t="str">
            <v>All Racks</v>
          </cell>
          <cell r="E502">
            <v>342000</v>
          </cell>
        </row>
        <row r="503">
          <cell r="B503" t="str">
            <v>110936-B23</v>
          </cell>
          <cell r="C503" t="str">
            <v>CPU to Switch Cable (40 ft)</v>
          </cell>
          <cell r="D503" t="str">
            <v>All Racks</v>
          </cell>
          <cell r="E503">
            <v>440000</v>
          </cell>
        </row>
        <row r="504">
          <cell r="B504" t="str">
            <v>149363-B21</v>
          </cell>
          <cell r="C504" t="str">
            <v>CPU to Switch Cable (20 ft) - Plenum rated</v>
          </cell>
          <cell r="D504" t="str">
            <v>All Racks</v>
          </cell>
          <cell r="E504">
            <v>877000</v>
          </cell>
        </row>
        <row r="505">
          <cell r="B505" t="str">
            <v>149364-B21</v>
          </cell>
          <cell r="C505" t="str">
            <v>CPU to Switch Cable (40 ft) - Plenum rated</v>
          </cell>
          <cell r="D505" t="str">
            <v>All Racks</v>
          </cell>
          <cell r="E505">
            <v>1584000</v>
          </cell>
        </row>
        <row r="506">
          <cell r="B506" t="str">
            <v>169989-001</v>
          </cell>
          <cell r="C506" t="str">
            <v>Keyboard/Monitor/Mouse Extension Cables</v>
          </cell>
          <cell r="D506" t="str">
            <v>All Racks</v>
          </cell>
          <cell r="E506">
            <v>217000</v>
          </cell>
        </row>
        <row r="507">
          <cell r="B507" t="str">
            <v>168233-B21</v>
          </cell>
          <cell r="C507" t="str">
            <v>Cable Management D Rings</v>
          </cell>
          <cell r="D507" t="str">
            <v>Rack 9000 Series</v>
          </cell>
          <cell r="E507">
            <v>114000</v>
          </cell>
        </row>
        <row r="508">
          <cell r="B508" t="str">
            <v>292407-B21</v>
          </cell>
          <cell r="C508" t="str">
            <v xml:space="preserve">Netelligent Cable Management Kit </v>
          </cell>
          <cell r="D508" t="str">
            <v>All Racks</v>
          </cell>
          <cell r="E508">
            <v>486000</v>
          </cell>
        </row>
        <row r="510">
          <cell r="B510" t="str">
            <v>CPQ Fibre Channel Options</v>
          </cell>
        </row>
        <row r="511">
          <cell r="B511" t="str">
            <v>Fibre Channel Options</v>
          </cell>
        </row>
        <row r="512">
          <cell r="B512" t="str">
            <v>174681-B21</v>
          </cell>
          <cell r="C512" t="str">
            <v>Redundant HBA Fail-over Software Kit - RA 4.1K</v>
          </cell>
          <cell r="D512" t="str">
            <v>RA 4K, 4.1K</v>
          </cell>
          <cell r="E512">
            <v>5986000</v>
          </cell>
        </row>
        <row r="513">
          <cell r="B513" t="str">
            <v>120186-B21</v>
          </cell>
          <cell r="C513" t="str">
            <v>64 bit PCI Fibre Channel Host Controller</v>
          </cell>
          <cell r="D513" t="str">
            <v>All (Except PL 400/800/DL320/ML330/ML350)</v>
          </cell>
          <cell r="E513">
            <v>5314000</v>
          </cell>
        </row>
        <row r="516">
          <cell r="B516" t="str">
            <v>OS SOFTWARE</v>
          </cell>
        </row>
        <row r="517">
          <cell r="B517" t="str">
            <v>OS Options</v>
          </cell>
        </row>
        <row r="518">
          <cell r="B518" t="str">
            <v>299994-001</v>
          </cell>
          <cell r="C518" t="str">
            <v xml:space="preserve">Windows 2000 Server - 5 User License  </v>
          </cell>
          <cell r="D518">
            <v>0</v>
          </cell>
          <cell r="E518">
            <v>730000</v>
          </cell>
          <cell r="F518">
            <v>0</v>
          </cell>
          <cell r="G518" t="str">
            <v>Volume DC 가능</v>
          </cell>
        </row>
        <row r="520">
          <cell r="B520" t="str">
            <v>CarePaq - 주의 사항 참조</v>
          </cell>
        </row>
        <row r="521">
          <cell r="B521" t="str">
            <v>Entry 300 Series</v>
          </cell>
        </row>
        <row r="522">
          <cell r="B522" t="str">
            <v>386285-AD2</v>
          </cell>
          <cell r="C522" t="str">
            <v>H/W 3년간 업무시간내 고장접수후 4시간 출장응답 -(9X5)</v>
          </cell>
          <cell r="D522" t="str">
            <v>PL400, PL800, PL850R, ML330, ML330 G2, ML350, ML350 G2, DL320, DL360</v>
          </cell>
          <cell r="E522">
            <v>286000</v>
          </cell>
        </row>
        <row r="523">
          <cell r="B523" t="str">
            <v>386286-AD2</v>
          </cell>
          <cell r="C523" t="str">
            <v xml:space="preserve">H/W 3년간 연중무휴 고장접수후 4시간 출장응답 -(24X7) </v>
          </cell>
          <cell r="D523">
            <v>0</v>
          </cell>
          <cell r="E523">
            <v>502000</v>
          </cell>
        </row>
        <row r="524">
          <cell r="B524" t="str">
            <v>207958-372</v>
          </cell>
          <cell r="C524" t="str">
            <v>H/W 및 O/S 설치지원 서비스</v>
          </cell>
          <cell r="D524">
            <v>0</v>
          </cell>
          <cell r="E524">
            <v>324000</v>
          </cell>
        </row>
        <row r="525">
          <cell r="E525">
            <v>0</v>
          </cell>
        </row>
        <row r="526">
          <cell r="B526" t="str">
            <v>300 Series</v>
          </cell>
          <cell r="C526">
            <v>0</v>
          </cell>
          <cell r="D526">
            <v>0</v>
          </cell>
          <cell r="E526">
            <v>0</v>
          </cell>
        </row>
        <row r="527">
          <cell r="B527" t="str">
            <v>386287-AD2</v>
          </cell>
          <cell r="C527" t="str">
            <v>H/W 3년간 업무시간내 고장접수후 4시간 출장응답 -(9X5)</v>
          </cell>
          <cell r="D527" t="str">
            <v>PL850, PL1200, PL1500, PL1600, PL1850R, ML370, ML370 G2, DL380, DL380 G2</v>
          </cell>
          <cell r="E527">
            <v>502000</v>
          </cell>
        </row>
        <row r="528">
          <cell r="B528" t="str">
            <v>386288-AD2</v>
          </cell>
          <cell r="C528" t="str">
            <v xml:space="preserve">H/W 3년간 연중무휴 고장접수후 4시간 출장응답 -(24X7) </v>
          </cell>
          <cell r="D528">
            <v>0</v>
          </cell>
          <cell r="E528">
            <v>927000</v>
          </cell>
        </row>
        <row r="529">
          <cell r="B529" t="str">
            <v>207959-372</v>
          </cell>
          <cell r="C529" t="str">
            <v>H/W 및 O/S 설치지원 서비스</v>
          </cell>
          <cell r="D529">
            <v>0</v>
          </cell>
          <cell r="E529">
            <v>540000</v>
          </cell>
        </row>
        <row r="530">
          <cell r="E530">
            <v>0</v>
          </cell>
        </row>
        <row r="531">
          <cell r="B531" t="str">
            <v>500 Series</v>
          </cell>
          <cell r="C531">
            <v>0</v>
          </cell>
          <cell r="D531">
            <v>0</v>
          </cell>
          <cell r="E531">
            <v>0</v>
          </cell>
        </row>
        <row r="532">
          <cell r="B532" t="str">
            <v>386289-AD2</v>
          </cell>
          <cell r="C532" t="str">
            <v>H/W 3년간 업무시간내 고장접수후 4시간 출장응답 -(9X5)</v>
          </cell>
          <cell r="D532" t="str">
            <v>PL2000, PL2500, PL3000, PL5500, PL6400R, ML530, ML570, DL580, TaskSmart C Series</v>
          </cell>
          <cell r="E532">
            <v>871000</v>
          </cell>
        </row>
        <row r="533">
          <cell r="B533" t="str">
            <v>386290-AD2</v>
          </cell>
          <cell r="C533" t="str">
            <v xml:space="preserve">H/W 3년간 연중무휴 고장접수후 4시간 출장응답 -(24X7) </v>
          </cell>
          <cell r="D533">
            <v>0</v>
          </cell>
          <cell r="E533">
            <v>1817000</v>
          </cell>
        </row>
        <row r="534">
          <cell r="B534" t="str">
            <v>207960-372</v>
          </cell>
          <cell r="C534" t="str">
            <v>H/W 및 O/S 설치지원 서비스</v>
          </cell>
          <cell r="D534">
            <v>0</v>
          </cell>
          <cell r="E534">
            <v>810000</v>
          </cell>
        </row>
        <row r="535">
          <cell r="E535">
            <v>0</v>
          </cell>
        </row>
        <row r="536">
          <cell r="B536" t="str">
            <v>700 Series</v>
          </cell>
          <cell r="C536">
            <v>0</v>
          </cell>
          <cell r="D536">
            <v>0</v>
          </cell>
          <cell r="E536">
            <v>0</v>
          </cell>
        </row>
        <row r="537">
          <cell r="B537" t="str">
            <v>386291-AD2</v>
          </cell>
          <cell r="C537" t="str">
            <v>H/W 3년간 업무시간내 고장접수후 4시간 출장응답 -(9X5)</v>
          </cell>
          <cell r="D537" t="str">
            <v>PL6000, PL6500, PL7000, PL8000, PL8500, ML750, DL760, TaskSmart N Series</v>
          </cell>
          <cell r="E537">
            <v>1459000</v>
          </cell>
        </row>
        <row r="538">
          <cell r="B538" t="str">
            <v>386292-AD2</v>
          </cell>
          <cell r="C538" t="str">
            <v xml:space="preserve">H/W 3년간 연중무휴 고장접수후 4시간 출장응답 -(24X7) </v>
          </cell>
          <cell r="D538">
            <v>0</v>
          </cell>
          <cell r="E538">
            <v>2726000</v>
          </cell>
        </row>
        <row r="539">
          <cell r="B539" t="str">
            <v>207961-372</v>
          </cell>
          <cell r="C539" t="str">
            <v>H/W 및 O/S 설치지원 서비스</v>
          </cell>
          <cell r="D539">
            <v>0</v>
          </cell>
          <cell r="E539">
            <v>1080000</v>
          </cell>
        </row>
        <row r="540">
          <cell r="E540">
            <v>0</v>
          </cell>
        </row>
        <row r="541">
          <cell r="B541" t="str">
            <v>Cluster Models</v>
          </cell>
          <cell r="C541">
            <v>0</v>
          </cell>
          <cell r="D541">
            <v>0</v>
          </cell>
          <cell r="E541">
            <v>0</v>
          </cell>
        </row>
        <row r="542">
          <cell r="B542" t="str">
            <v>208718-372</v>
          </cell>
          <cell r="C542" t="str">
            <v>H/W 3년간 업무시간내 고장접수후 4시간 출장응답 -(9X5)</v>
          </cell>
          <cell r="D542" t="str">
            <v>CL1850, CL380, DL380 G2 Packaged Cluster</v>
          </cell>
          <cell r="E542">
            <v>1067000</v>
          </cell>
        </row>
        <row r="543">
          <cell r="B543" t="str">
            <v>208719-372</v>
          </cell>
          <cell r="C543" t="str">
            <v xml:space="preserve">H/W 3년간 연중무휴 고장접수후 4시간 출장응답 -(24X7) </v>
          </cell>
          <cell r="D543">
            <v>0</v>
          </cell>
          <cell r="E543">
            <v>1850000</v>
          </cell>
        </row>
        <row r="544">
          <cell r="B544" t="str">
            <v>208720-372</v>
          </cell>
          <cell r="C544" t="str">
            <v>H/W 및 O/S 설치지원 서비스</v>
          </cell>
          <cell r="D544">
            <v>0</v>
          </cell>
          <cell r="E544">
            <v>810000</v>
          </cell>
        </row>
        <row r="545">
          <cell r="E545">
            <v>0</v>
          </cell>
        </row>
        <row r="546">
          <cell r="B546" t="str">
            <v>Health Check Service</v>
          </cell>
          <cell r="C546">
            <v>0</v>
          </cell>
          <cell r="D546">
            <v>0</v>
          </cell>
          <cell r="E546">
            <v>0</v>
          </cell>
        </row>
        <row r="547">
          <cell r="B547" t="str">
            <v>206300-372</v>
          </cell>
          <cell r="C547" t="str">
            <v>Window NT/2000 Healthcheck Service</v>
          </cell>
          <cell r="D547" t="str">
            <v>All</v>
          </cell>
          <cell r="E547">
            <v>1080000</v>
          </cell>
        </row>
        <row r="549">
          <cell r="B549" t="str">
            <v>CarePaq 주의 사항</v>
          </cell>
          <cell r="C549">
            <v>0</v>
          </cell>
          <cell r="D549">
            <v>0</v>
          </cell>
          <cell r="E549">
            <v>0</v>
          </cell>
        </row>
        <row r="550">
          <cell r="B550" t="str">
            <v>1. CarePaq은 DLT 테이프를 제외한 System Cabine에 내장된 Storage 및 Option 장치, CPU, Keyboard, Mouse를 포함합니다.</v>
          </cell>
        </row>
        <row r="551">
          <cell r="B551" t="str">
            <v xml:space="preserve">2. 모든 외장형 Storage 및 Option 장치는 별도의 CarePaq을 구입하여야 합니다.  </v>
          </cell>
        </row>
        <row r="552">
          <cell r="B552" t="str">
            <v>3. CarePaq은 제품판매된 날부터 90일이내에 한하여 판매가 가능합니다.</v>
          </cell>
        </row>
        <row r="553">
          <cell r="B553" t="str">
            <v>4. CarePaq 구입후에는 CarePaq 등록카드를 작성해야 서비스 가 가능합니다. CarePaq 등록 Web 주소 : http://www.compaq.co.kr/services/reg1.html</v>
          </cell>
        </row>
        <row r="554">
          <cell r="B554" t="str">
            <v>5. 언급된 기간은  CarePaq 판매날자 기준이 아닌 제품구입날자 기준입니다.</v>
          </cell>
        </row>
        <row r="555">
          <cell r="B555" t="str">
            <v>6. 모든 가격은 부가세 별도 입니다.</v>
          </cell>
        </row>
        <row r="556">
          <cell r="B556" t="str">
            <v>7. CarePaq 견적에 대해 보다 자세한 사항은 폐사 담당 영업에게 문의 바랍니다.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"/>
      <sheetName val="day (2)"/>
      <sheetName val="단체(2)"/>
      <sheetName val="7"/>
      <sheetName val="NC확인"/>
      <sheetName val="검진"/>
      <sheetName val="위장검사방법"/>
      <sheetName val="동부타병원"/>
      <sheetName val="HKS"/>
      <sheetName val="보고서"/>
      <sheetName val="월스케줄현황"/>
      <sheetName val="일지"/>
      <sheetName val="Sheet2"/>
      <sheetName val="6"/>
      <sheetName val="일위대가"/>
      <sheetName val="tsuga"/>
      <sheetName val="day_(2)"/>
      <sheetName val="Y-WORK"/>
      <sheetName val="분당임차변경"/>
      <sheetName val="자재"/>
      <sheetName val="노임단가"/>
      <sheetName val="10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uga"/>
      <sheetName val="견적서"/>
      <sheetName val="2차"/>
      <sheetName val="1차  의보+회사"/>
      <sheetName val="소+전리"/>
      <sheetName val="소+분+망간"/>
      <sheetName val="소+분"/>
      <sheetName val="소+유"/>
      <sheetName val="톨루엔+염화수소"/>
      <sheetName val="소음"/>
      <sheetName val="분진"/>
      <sheetName val="면"/>
      <sheetName val="기타"/>
      <sheetName val="석면"/>
      <sheetName val="적자외선"/>
      <sheetName val="전리방사선"/>
      <sheetName val="벤젠"/>
      <sheetName val="불화수소"/>
      <sheetName val="암모니아"/>
      <sheetName val="황산"/>
      <sheetName val="염화수소"/>
      <sheetName val="TDI"/>
      <sheetName val="일산화탄소"/>
      <sheetName val="톨루엔"/>
      <sheetName val="아세톤"/>
      <sheetName val="TCE"/>
      <sheetName val="연"/>
      <sheetName val="사염화탄소"/>
      <sheetName val="망간"/>
      <sheetName val="특검수가"/>
      <sheetName val="지원본부"/>
      <sheetName val="추이도"/>
      <sheetName val="1차__의보+회사"/>
      <sheetName val="MH_생산"/>
      <sheetName val="분당임차변경"/>
      <sheetName val="집계표"/>
    </sheetNames>
    <sheetDataSet>
      <sheetData sheetId="0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</row>
        <row r="16">
          <cell r="A16">
            <v>34</v>
          </cell>
          <cell r="B16" t="str">
            <v>S</v>
          </cell>
          <cell r="C16" t="str">
            <v>이경검사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35</v>
          </cell>
          <cell r="B17" t="str">
            <v>S</v>
          </cell>
          <cell r="C17" t="str">
            <v>소음작업조건조사</v>
          </cell>
          <cell r="D17">
            <v>11090</v>
          </cell>
          <cell r="E17">
            <v>10250</v>
          </cell>
          <cell r="F17">
            <v>16500</v>
          </cell>
          <cell r="G17" t="str">
            <v>가1,나689</v>
          </cell>
        </row>
        <row r="18">
          <cell r="A18">
            <v>57</v>
          </cell>
          <cell r="B18" t="str">
            <v>S</v>
          </cell>
          <cell r="C18" t="str">
            <v>Urobilinogen(U)</v>
          </cell>
          <cell r="D18">
            <v>150</v>
          </cell>
          <cell r="E18">
            <v>120</v>
          </cell>
        </row>
        <row r="19">
          <cell r="A19">
            <v>60</v>
          </cell>
          <cell r="B19" t="str">
            <v>S</v>
          </cell>
          <cell r="C19" t="str">
            <v>UA ４종</v>
          </cell>
          <cell r="D19">
            <v>430</v>
          </cell>
          <cell r="E19">
            <v>350</v>
          </cell>
          <cell r="F19">
            <v>280</v>
          </cell>
          <cell r="G19" t="str">
            <v>보건예방사업수가)</v>
          </cell>
        </row>
        <row r="20">
          <cell r="A20">
            <v>61</v>
          </cell>
          <cell r="B20" t="str">
            <v>S</v>
          </cell>
          <cell r="C20" t="str">
            <v>UA ５종</v>
          </cell>
          <cell r="D20">
            <v>580</v>
          </cell>
          <cell r="E20">
            <v>470</v>
          </cell>
          <cell r="F20">
            <v>500</v>
          </cell>
          <cell r="G20" t="str">
            <v>나4</v>
          </cell>
          <cell r="H20" t="str">
            <v>B0041</v>
          </cell>
        </row>
        <row r="21">
          <cell r="A21">
            <v>102</v>
          </cell>
          <cell r="B21" t="str">
            <v>S</v>
          </cell>
          <cell r="C21" t="str">
            <v>안저</v>
          </cell>
          <cell r="D21">
            <v>6350</v>
          </cell>
          <cell r="E21">
            <v>5160</v>
          </cell>
          <cell r="F21">
            <v>12000</v>
          </cell>
          <cell r="G21" t="str">
            <v>나667</v>
          </cell>
          <cell r="H21" t="str">
            <v>E6670</v>
          </cell>
        </row>
        <row r="22">
          <cell r="A22">
            <v>103</v>
          </cell>
          <cell r="B22" t="str">
            <v>S</v>
          </cell>
          <cell r="C22" t="str">
            <v>EKG(12 유도 )</v>
          </cell>
          <cell r="D22">
            <v>5190</v>
          </cell>
          <cell r="E22">
            <v>4220</v>
          </cell>
          <cell r="F22">
            <v>10000</v>
          </cell>
          <cell r="G22" t="str">
            <v>나654가</v>
          </cell>
          <cell r="H22" t="str">
            <v>E6541</v>
          </cell>
        </row>
        <row r="23">
          <cell r="A23">
            <v>109</v>
          </cell>
          <cell r="B23" t="str">
            <v>S</v>
          </cell>
          <cell r="C23" t="str">
            <v>E.K.G 직장피보험자</v>
          </cell>
          <cell r="D23">
            <v>4150</v>
          </cell>
          <cell r="E23">
            <v>3370</v>
          </cell>
          <cell r="F23">
            <v>3370</v>
          </cell>
        </row>
        <row r="24">
          <cell r="A24">
            <v>110</v>
          </cell>
          <cell r="B24" t="str">
            <v>S</v>
          </cell>
          <cell r="C24" t="str">
            <v>Chest PA(의보간촬수가제외)</v>
          </cell>
          <cell r="D24">
            <v>3810</v>
          </cell>
          <cell r="E24">
            <v>2760</v>
          </cell>
          <cell r="F24">
            <v>7800</v>
          </cell>
        </row>
        <row r="25">
          <cell r="A25">
            <v>111</v>
          </cell>
          <cell r="B25" t="str">
            <v>S</v>
          </cell>
          <cell r="C25" t="str">
            <v>Chest PA(특검간촬수가제외)</v>
          </cell>
          <cell r="D25">
            <v>1900</v>
          </cell>
          <cell r="E25">
            <v>2760</v>
          </cell>
        </row>
        <row r="26">
          <cell r="A26">
            <v>1001</v>
          </cell>
          <cell r="B26" t="str">
            <v>L</v>
          </cell>
          <cell r="C26" t="str">
            <v>Total-Protein</v>
          </cell>
          <cell r="D26">
            <v>1750</v>
          </cell>
          <cell r="E26">
            <v>1420</v>
          </cell>
          <cell r="F26">
            <v>3500</v>
          </cell>
          <cell r="G26" t="str">
            <v>나 250</v>
          </cell>
        </row>
        <row r="27">
          <cell r="A27">
            <v>1002</v>
          </cell>
          <cell r="B27" t="str">
            <v>L</v>
          </cell>
          <cell r="C27" t="str">
            <v>Albumin</v>
          </cell>
          <cell r="D27">
            <v>2330</v>
          </cell>
          <cell r="E27">
            <v>1890</v>
          </cell>
          <cell r="F27">
            <v>3500</v>
          </cell>
          <cell r="G27" t="str">
            <v>나 251</v>
          </cell>
        </row>
        <row r="28">
          <cell r="A28">
            <v>1003</v>
          </cell>
          <cell r="B28" t="str">
            <v>L</v>
          </cell>
          <cell r="C28" t="str">
            <v>Globulin</v>
          </cell>
          <cell r="D28">
            <v>0</v>
          </cell>
          <cell r="E28">
            <v>0</v>
          </cell>
          <cell r="F28">
            <v>6000</v>
          </cell>
        </row>
        <row r="29">
          <cell r="A29">
            <v>1004</v>
          </cell>
          <cell r="B29" t="str">
            <v>L</v>
          </cell>
          <cell r="C29" t="str">
            <v>BUN</v>
          </cell>
          <cell r="D29">
            <v>2090</v>
          </cell>
          <cell r="E29">
            <v>1700</v>
          </cell>
          <cell r="F29">
            <v>3500</v>
          </cell>
        </row>
        <row r="30">
          <cell r="A30">
            <v>1005</v>
          </cell>
          <cell r="B30" t="str">
            <v>L</v>
          </cell>
          <cell r="C30" t="str">
            <v>Creatinine</v>
          </cell>
          <cell r="D30">
            <v>1750</v>
          </cell>
          <cell r="E30">
            <v>1420</v>
          </cell>
          <cell r="F30">
            <v>3500</v>
          </cell>
          <cell r="G30" t="str">
            <v>나 274</v>
          </cell>
        </row>
        <row r="31">
          <cell r="A31">
            <v>1007</v>
          </cell>
          <cell r="B31" t="str">
            <v>L</v>
          </cell>
          <cell r="C31" t="str">
            <v>Uric acid</v>
          </cell>
          <cell r="D31">
            <v>1750</v>
          </cell>
          <cell r="E31">
            <v>1420</v>
          </cell>
          <cell r="F31">
            <v>3500</v>
          </cell>
          <cell r="G31" t="str">
            <v>나 277</v>
          </cell>
        </row>
        <row r="32">
          <cell r="A32">
            <v>1008</v>
          </cell>
          <cell r="B32" t="str">
            <v>L</v>
          </cell>
          <cell r="C32" t="str">
            <v>Glucose</v>
          </cell>
          <cell r="D32">
            <v>1750</v>
          </cell>
          <cell r="E32">
            <v>1420</v>
          </cell>
          <cell r="F32">
            <v>3500</v>
          </cell>
        </row>
        <row r="33">
          <cell r="A33">
            <v>1010</v>
          </cell>
          <cell r="B33" t="str">
            <v>L</v>
          </cell>
          <cell r="C33" t="str">
            <v>T.Bilirubin</v>
          </cell>
          <cell r="D33">
            <v>1750</v>
          </cell>
          <cell r="E33">
            <v>1420</v>
          </cell>
          <cell r="F33">
            <v>3500</v>
          </cell>
        </row>
        <row r="34">
          <cell r="A34">
            <v>1012</v>
          </cell>
          <cell r="B34" t="str">
            <v>L</v>
          </cell>
          <cell r="C34" t="str">
            <v>SGOT</v>
          </cell>
          <cell r="D34">
            <v>2090</v>
          </cell>
          <cell r="E34">
            <v>1700</v>
          </cell>
          <cell r="F34">
            <v>4000</v>
          </cell>
        </row>
        <row r="35">
          <cell r="A35">
            <v>1013</v>
          </cell>
          <cell r="B35" t="str">
            <v>L</v>
          </cell>
          <cell r="C35" t="str">
            <v>SGPT</v>
          </cell>
          <cell r="D35">
            <v>2090</v>
          </cell>
          <cell r="E35">
            <v>1700</v>
          </cell>
          <cell r="F35">
            <v>4000</v>
          </cell>
        </row>
        <row r="36">
          <cell r="A36">
            <v>1014</v>
          </cell>
          <cell r="B36" t="str">
            <v>L</v>
          </cell>
          <cell r="C36" t="str">
            <v>LDH</v>
          </cell>
          <cell r="D36">
            <v>3680</v>
          </cell>
          <cell r="E36">
            <v>2990</v>
          </cell>
          <cell r="F36">
            <v>6000</v>
          </cell>
          <cell r="G36" t="str">
            <v>나 259</v>
          </cell>
        </row>
        <row r="37">
          <cell r="A37">
            <v>1016</v>
          </cell>
          <cell r="B37" t="str">
            <v>L</v>
          </cell>
          <cell r="C37" t="str">
            <v>Alk.phosphat</v>
          </cell>
          <cell r="D37">
            <v>2150</v>
          </cell>
          <cell r="E37">
            <v>1750</v>
          </cell>
          <cell r="F37">
            <v>4000</v>
          </cell>
        </row>
        <row r="38">
          <cell r="A38">
            <v>1017</v>
          </cell>
          <cell r="B38" t="str">
            <v>L</v>
          </cell>
          <cell r="C38" t="str">
            <v>r-GTP</v>
          </cell>
          <cell r="D38">
            <v>3600</v>
          </cell>
          <cell r="E38">
            <v>2930</v>
          </cell>
          <cell r="F38">
            <v>7000</v>
          </cell>
        </row>
        <row r="39">
          <cell r="A39">
            <v>1029</v>
          </cell>
          <cell r="B39" t="str">
            <v>L</v>
          </cell>
          <cell r="C39" t="str">
            <v>Cholesterol</v>
          </cell>
          <cell r="D39">
            <v>2090</v>
          </cell>
          <cell r="E39">
            <v>1700</v>
          </cell>
          <cell r="F39">
            <v>3500</v>
          </cell>
        </row>
        <row r="40">
          <cell r="A40">
            <v>1030</v>
          </cell>
          <cell r="B40" t="str">
            <v>L</v>
          </cell>
          <cell r="C40" t="str">
            <v>Triglyceride</v>
          </cell>
          <cell r="D40">
            <v>3900</v>
          </cell>
          <cell r="E40">
            <v>3170</v>
          </cell>
          <cell r="F40">
            <v>6000</v>
          </cell>
        </row>
        <row r="41">
          <cell r="A41">
            <v>1031</v>
          </cell>
          <cell r="B41" t="str">
            <v>L</v>
          </cell>
          <cell r="C41" t="str">
            <v>HDL-Cholesterol</v>
          </cell>
          <cell r="D41">
            <v>5890</v>
          </cell>
          <cell r="E41">
            <v>4790</v>
          </cell>
          <cell r="F41">
            <v>8000</v>
          </cell>
        </row>
        <row r="42">
          <cell r="A42">
            <v>1040</v>
          </cell>
          <cell r="B42" t="str">
            <v>R</v>
          </cell>
          <cell r="C42" t="str">
            <v>Chest PA</v>
          </cell>
          <cell r="D42">
            <v>5600</v>
          </cell>
          <cell r="E42">
            <v>4550</v>
          </cell>
          <cell r="F42">
            <v>10000</v>
          </cell>
        </row>
        <row r="43">
          <cell r="A43">
            <v>1043</v>
          </cell>
          <cell r="B43" t="str">
            <v>L</v>
          </cell>
          <cell r="C43" t="str">
            <v>Iron(Fe)</v>
          </cell>
          <cell r="D43">
            <v>2790</v>
          </cell>
          <cell r="E43">
            <v>2270</v>
          </cell>
          <cell r="F43">
            <v>5000</v>
          </cell>
        </row>
        <row r="44">
          <cell r="A44">
            <v>1044</v>
          </cell>
          <cell r="B44" t="str">
            <v>L</v>
          </cell>
          <cell r="C44" t="str">
            <v>TIBC</v>
          </cell>
          <cell r="D44">
            <v>2790</v>
          </cell>
          <cell r="E44">
            <v>2270</v>
          </cell>
          <cell r="F44">
            <v>5000</v>
          </cell>
        </row>
        <row r="45">
          <cell r="A45">
            <v>1046</v>
          </cell>
          <cell r="B45" t="str">
            <v>L</v>
          </cell>
          <cell r="C45" t="str">
            <v>Hb A1C</v>
          </cell>
          <cell r="D45">
            <v>6030</v>
          </cell>
          <cell r="E45">
            <v>4900</v>
          </cell>
          <cell r="F45">
            <v>6000</v>
          </cell>
        </row>
        <row r="46">
          <cell r="A46">
            <v>1049</v>
          </cell>
          <cell r="B46" t="str">
            <v>L</v>
          </cell>
          <cell r="C46" t="str">
            <v>Carboxy Hb(Co-Hb)</v>
          </cell>
          <cell r="D46">
            <v>3600</v>
          </cell>
          <cell r="E46">
            <v>2930</v>
          </cell>
          <cell r="F46">
            <v>5000</v>
          </cell>
          <cell r="G46" t="str">
            <v>나 310</v>
          </cell>
        </row>
        <row r="47">
          <cell r="A47">
            <v>1075</v>
          </cell>
          <cell r="B47" t="str">
            <v>L</v>
          </cell>
          <cell r="C47" t="str">
            <v>A/G Ratio</v>
          </cell>
          <cell r="D47">
            <v>0</v>
          </cell>
          <cell r="E47">
            <v>0</v>
          </cell>
          <cell r="F47">
            <v>6000</v>
          </cell>
        </row>
        <row r="48">
          <cell r="A48">
            <v>1080</v>
          </cell>
          <cell r="B48" t="str">
            <v>L</v>
          </cell>
          <cell r="C48" t="str">
            <v>PP2hrs</v>
          </cell>
          <cell r="D48">
            <v>1750</v>
          </cell>
          <cell r="E48">
            <v>1420</v>
          </cell>
          <cell r="F48">
            <v>3500</v>
          </cell>
        </row>
        <row r="49">
          <cell r="A49">
            <v>1118</v>
          </cell>
          <cell r="B49" t="str">
            <v>L</v>
          </cell>
          <cell r="C49" t="str">
            <v>17-KS</v>
          </cell>
          <cell r="D49">
            <v>4850</v>
          </cell>
          <cell r="E49">
            <v>3940</v>
          </cell>
          <cell r="F49">
            <v>0</v>
          </cell>
        </row>
        <row r="50">
          <cell r="A50">
            <v>1154</v>
          </cell>
          <cell r="B50" t="str">
            <v>L</v>
          </cell>
          <cell r="C50" t="str">
            <v>Hippuric acid</v>
          </cell>
          <cell r="D50">
            <v>11340</v>
          </cell>
          <cell r="E50">
            <v>11340</v>
          </cell>
          <cell r="F50">
            <v>40000</v>
          </cell>
          <cell r="G50" t="str">
            <v>특검</v>
          </cell>
        </row>
        <row r="51">
          <cell r="A51">
            <v>1203</v>
          </cell>
          <cell r="B51" t="str">
            <v>L</v>
          </cell>
          <cell r="C51" t="str">
            <v>Cd(S)</v>
          </cell>
          <cell r="D51">
            <v>11460</v>
          </cell>
          <cell r="E51">
            <v>9320</v>
          </cell>
          <cell r="F51">
            <v>30000</v>
          </cell>
        </row>
        <row r="52">
          <cell r="A52">
            <v>1206</v>
          </cell>
          <cell r="B52" t="str">
            <v>L</v>
          </cell>
          <cell r="C52" t="str">
            <v>Hg(S)</v>
          </cell>
          <cell r="D52">
            <v>11460</v>
          </cell>
          <cell r="E52">
            <v>9320</v>
          </cell>
          <cell r="F52">
            <v>30000</v>
          </cell>
        </row>
        <row r="53">
          <cell r="A53">
            <v>1207</v>
          </cell>
          <cell r="B53" t="str">
            <v>L</v>
          </cell>
          <cell r="C53" t="str">
            <v>Lead(Pb)</v>
          </cell>
          <cell r="D53">
            <v>11460</v>
          </cell>
          <cell r="E53">
            <v>9320</v>
          </cell>
          <cell r="F53">
            <v>30000</v>
          </cell>
        </row>
        <row r="54">
          <cell r="A54">
            <v>1211</v>
          </cell>
          <cell r="B54" t="str">
            <v>L</v>
          </cell>
          <cell r="C54" t="str">
            <v>Mn(S)</v>
          </cell>
          <cell r="D54">
            <v>11460</v>
          </cell>
          <cell r="E54">
            <v>9320</v>
          </cell>
          <cell r="F54">
            <v>30000</v>
          </cell>
        </row>
        <row r="55">
          <cell r="A55">
            <v>1220</v>
          </cell>
          <cell r="B55" t="str">
            <v>L</v>
          </cell>
          <cell r="C55" t="str">
            <v>Hg(U)</v>
          </cell>
          <cell r="D55">
            <v>11460</v>
          </cell>
          <cell r="E55">
            <v>9320</v>
          </cell>
          <cell r="F55">
            <v>30000</v>
          </cell>
        </row>
        <row r="56">
          <cell r="A56">
            <v>1221</v>
          </cell>
          <cell r="B56" t="str">
            <v>L</v>
          </cell>
          <cell r="C56" t="str">
            <v>Lead(Pb)(U)</v>
          </cell>
          <cell r="D56">
            <v>11460</v>
          </cell>
          <cell r="E56">
            <v>9320</v>
          </cell>
          <cell r="F56">
            <v>30000</v>
          </cell>
        </row>
        <row r="57">
          <cell r="A57">
            <v>1225</v>
          </cell>
          <cell r="B57" t="str">
            <v>L</v>
          </cell>
          <cell r="C57" t="str">
            <v>Mangane(U)</v>
          </cell>
          <cell r="D57">
            <v>11460</v>
          </cell>
          <cell r="E57">
            <v>9320</v>
          </cell>
          <cell r="F57">
            <v>30000</v>
          </cell>
        </row>
        <row r="58">
          <cell r="A58">
            <v>1229</v>
          </cell>
          <cell r="B58" t="str">
            <v>L</v>
          </cell>
          <cell r="C58" t="str">
            <v>Zinc-Protoporphyrin</v>
          </cell>
          <cell r="D58">
            <v>4270</v>
          </cell>
          <cell r="E58">
            <v>3470</v>
          </cell>
          <cell r="F58">
            <v>25000</v>
          </cell>
          <cell r="G58" t="str">
            <v>나29</v>
          </cell>
        </row>
        <row r="59">
          <cell r="A59">
            <v>1350</v>
          </cell>
          <cell r="B59" t="str">
            <v>L</v>
          </cell>
          <cell r="C59" t="str">
            <v>Phenol</v>
          </cell>
          <cell r="D59">
            <v>4390</v>
          </cell>
          <cell r="E59">
            <v>3570</v>
          </cell>
          <cell r="F59">
            <v>40000</v>
          </cell>
        </row>
        <row r="60">
          <cell r="A60">
            <v>2001</v>
          </cell>
          <cell r="B60" t="str">
            <v>L</v>
          </cell>
          <cell r="C60" t="str">
            <v>CBC(4)</v>
          </cell>
          <cell r="D60">
            <v>3220</v>
          </cell>
          <cell r="E60">
            <v>2620</v>
          </cell>
          <cell r="F60">
            <v>6000</v>
          </cell>
        </row>
        <row r="61">
          <cell r="A61">
            <v>2002</v>
          </cell>
          <cell r="B61" t="str">
            <v>L</v>
          </cell>
          <cell r="C61" t="str">
            <v>WBC</v>
          </cell>
          <cell r="D61">
            <v>730</v>
          </cell>
          <cell r="E61">
            <v>590</v>
          </cell>
          <cell r="F61">
            <v>1000</v>
          </cell>
          <cell r="G61" t="str">
            <v>나 105</v>
          </cell>
          <cell r="H61" t="str">
            <v>B1050</v>
          </cell>
        </row>
        <row r="62">
          <cell r="A62">
            <v>2005</v>
          </cell>
          <cell r="B62" t="str">
            <v>L</v>
          </cell>
          <cell r="C62" t="str">
            <v>ESR</v>
          </cell>
          <cell r="D62">
            <v>730</v>
          </cell>
          <cell r="E62">
            <v>590</v>
          </cell>
          <cell r="F62">
            <v>2500</v>
          </cell>
          <cell r="G62" t="str">
            <v>나 103</v>
          </cell>
        </row>
        <row r="63">
          <cell r="A63">
            <v>2006</v>
          </cell>
          <cell r="B63" t="str">
            <v>L</v>
          </cell>
          <cell r="C63" t="str">
            <v>Eosino. Count</v>
          </cell>
          <cell r="D63">
            <v>870</v>
          </cell>
          <cell r="E63">
            <v>710</v>
          </cell>
          <cell r="F63">
            <v>1500</v>
          </cell>
        </row>
        <row r="64">
          <cell r="A64">
            <v>2007</v>
          </cell>
          <cell r="B64" t="str">
            <v>L</v>
          </cell>
          <cell r="C64" t="str">
            <v>Reticulocyte Count</v>
          </cell>
          <cell r="D64">
            <v>870</v>
          </cell>
          <cell r="E64">
            <v>710</v>
          </cell>
          <cell r="F64">
            <v>1500</v>
          </cell>
        </row>
        <row r="65">
          <cell r="A65">
            <v>2011</v>
          </cell>
          <cell r="B65" t="str">
            <v>L</v>
          </cell>
          <cell r="C65" t="str">
            <v>RBC</v>
          </cell>
          <cell r="D65">
            <v>730</v>
          </cell>
          <cell r="E65">
            <v>590</v>
          </cell>
          <cell r="F65">
            <v>1000</v>
          </cell>
          <cell r="G65" t="str">
            <v>나 104</v>
          </cell>
          <cell r="H65" t="str">
            <v>B1040</v>
          </cell>
        </row>
        <row r="66">
          <cell r="A66">
            <v>2012</v>
          </cell>
          <cell r="B66" t="str">
            <v>L</v>
          </cell>
          <cell r="C66" t="str">
            <v>Hemoglobin</v>
          </cell>
          <cell r="D66">
            <v>1050</v>
          </cell>
          <cell r="E66">
            <v>850</v>
          </cell>
          <cell r="F66">
            <v>1500</v>
          </cell>
        </row>
        <row r="67">
          <cell r="A67">
            <v>2013</v>
          </cell>
          <cell r="B67" t="str">
            <v>L</v>
          </cell>
          <cell r="C67" t="str">
            <v>HCT</v>
          </cell>
          <cell r="D67">
            <v>730</v>
          </cell>
          <cell r="E67">
            <v>590</v>
          </cell>
          <cell r="F67">
            <v>1000</v>
          </cell>
          <cell r="G67" t="str">
            <v>나 102</v>
          </cell>
          <cell r="H67" t="str">
            <v>B1020</v>
          </cell>
        </row>
        <row r="68">
          <cell r="A68">
            <v>2018</v>
          </cell>
          <cell r="B68" t="str">
            <v>L</v>
          </cell>
          <cell r="C68" t="str">
            <v>Plat</v>
          </cell>
          <cell r="D68">
            <v>870</v>
          </cell>
          <cell r="E68">
            <v>710</v>
          </cell>
          <cell r="F68">
            <v>1500</v>
          </cell>
          <cell r="G68" t="str">
            <v>나 106</v>
          </cell>
        </row>
        <row r="69">
          <cell r="A69">
            <v>2063</v>
          </cell>
          <cell r="B69" t="str">
            <v>L</v>
          </cell>
          <cell r="C69" t="str">
            <v>Diff count(1)</v>
          </cell>
          <cell r="D69">
            <v>1770</v>
          </cell>
          <cell r="E69">
            <v>1440</v>
          </cell>
          <cell r="F69">
            <v>5000</v>
          </cell>
          <cell r="G69" t="str">
            <v>나 109</v>
          </cell>
          <cell r="H69" t="str">
            <v>B1090</v>
          </cell>
        </row>
        <row r="70">
          <cell r="A70">
            <v>2105</v>
          </cell>
          <cell r="B70" t="str">
            <v>L</v>
          </cell>
          <cell r="C70" t="str">
            <v>P.B Cell morphology</v>
          </cell>
          <cell r="D70">
            <v>1770</v>
          </cell>
          <cell r="E70">
            <v>1440</v>
          </cell>
          <cell r="F70">
            <v>7000</v>
          </cell>
          <cell r="G70" t="str">
            <v>나 110</v>
          </cell>
        </row>
        <row r="71">
          <cell r="A71">
            <v>3001</v>
          </cell>
          <cell r="B71" t="str">
            <v>L</v>
          </cell>
          <cell r="C71" t="str">
            <v>AFP(RPHA)</v>
          </cell>
          <cell r="D71">
            <v>5260</v>
          </cell>
          <cell r="E71">
            <v>4280</v>
          </cell>
          <cell r="F71">
            <v>13000</v>
          </cell>
        </row>
        <row r="72">
          <cell r="A72">
            <v>3015</v>
          </cell>
          <cell r="B72" t="str">
            <v>L</v>
          </cell>
          <cell r="C72" t="str">
            <v>HBs Ag</v>
          </cell>
          <cell r="D72">
            <v>2920</v>
          </cell>
          <cell r="E72">
            <v>2370</v>
          </cell>
          <cell r="F72">
            <v>5000</v>
          </cell>
          <cell r="G72" t="str">
            <v>나 600</v>
          </cell>
          <cell r="H72" t="str">
            <v>D1603</v>
          </cell>
        </row>
        <row r="73">
          <cell r="A73">
            <v>3016</v>
          </cell>
          <cell r="B73" t="str">
            <v>L</v>
          </cell>
          <cell r="C73" t="str">
            <v>HBs Ab</v>
          </cell>
          <cell r="D73">
            <v>3800</v>
          </cell>
          <cell r="E73">
            <v>3090</v>
          </cell>
          <cell r="F73">
            <v>6000</v>
          </cell>
        </row>
        <row r="74">
          <cell r="A74">
            <v>3036</v>
          </cell>
          <cell r="B74" t="str">
            <v>S</v>
          </cell>
          <cell r="C74" t="str">
            <v>신경학적검사</v>
          </cell>
          <cell r="D74">
            <v>4300</v>
          </cell>
          <cell r="E74">
            <v>3500</v>
          </cell>
          <cell r="F74">
            <v>3500</v>
          </cell>
          <cell r="G74" t="str">
            <v>나664</v>
          </cell>
          <cell r="H74" t="str">
            <v>E6640</v>
          </cell>
        </row>
        <row r="75">
          <cell r="A75">
            <v>3037</v>
          </cell>
          <cell r="B75" t="str">
            <v>S</v>
          </cell>
          <cell r="C75" t="str">
            <v>통각검사</v>
          </cell>
          <cell r="D75">
            <v>9840</v>
          </cell>
          <cell r="E75">
            <v>8000</v>
          </cell>
          <cell r="F75">
            <v>8000</v>
          </cell>
        </row>
        <row r="76">
          <cell r="A76">
            <v>3038</v>
          </cell>
          <cell r="B76" t="str">
            <v>S</v>
          </cell>
          <cell r="C76" t="str">
            <v>진동감각검사</v>
          </cell>
          <cell r="D76">
            <v>8610</v>
          </cell>
          <cell r="E76">
            <v>7000</v>
          </cell>
          <cell r="F76">
            <v>7000</v>
          </cell>
        </row>
        <row r="77">
          <cell r="A77">
            <v>3151</v>
          </cell>
          <cell r="B77" t="str">
            <v>L</v>
          </cell>
          <cell r="C77" t="str">
            <v>B2-Microgloburin(S)</v>
          </cell>
          <cell r="D77">
            <v>17360</v>
          </cell>
          <cell r="E77">
            <v>14115</v>
          </cell>
          <cell r="F77">
            <v>35000</v>
          </cell>
        </row>
        <row r="78">
          <cell r="A78">
            <v>3543</v>
          </cell>
          <cell r="B78" t="str">
            <v>L</v>
          </cell>
          <cell r="C78" t="str">
            <v>요중총삼염화물 (u)</v>
          </cell>
          <cell r="D78">
            <v>18660</v>
          </cell>
          <cell r="E78">
            <v>18660</v>
          </cell>
          <cell r="F78">
            <v>30000</v>
          </cell>
          <cell r="G78" t="str">
            <v>특검</v>
          </cell>
        </row>
        <row r="79">
          <cell r="A79">
            <v>4001</v>
          </cell>
          <cell r="B79" t="str">
            <v>L</v>
          </cell>
          <cell r="C79" t="str">
            <v>AFB Stain</v>
          </cell>
          <cell r="D79">
            <v>2660</v>
          </cell>
          <cell r="E79">
            <v>2160</v>
          </cell>
          <cell r="F79">
            <v>2160</v>
          </cell>
        </row>
        <row r="80">
          <cell r="A80">
            <v>4012</v>
          </cell>
          <cell r="B80" t="str">
            <v>L</v>
          </cell>
          <cell r="C80" t="str">
            <v>R.Urine</v>
          </cell>
          <cell r="D80">
            <v>1380</v>
          </cell>
          <cell r="E80">
            <v>1120</v>
          </cell>
          <cell r="F80">
            <v>5000</v>
          </cell>
        </row>
        <row r="81">
          <cell r="A81">
            <v>4057</v>
          </cell>
          <cell r="B81" t="str">
            <v>L</v>
          </cell>
          <cell r="C81" t="str">
            <v>Methyl Hippuric acid(U)</v>
          </cell>
          <cell r="D81">
            <v>13090</v>
          </cell>
          <cell r="E81">
            <v>13090</v>
          </cell>
          <cell r="F81">
            <v>20000</v>
          </cell>
          <cell r="G81" t="str">
            <v>특검</v>
          </cell>
        </row>
        <row r="82">
          <cell r="A82">
            <v>4058</v>
          </cell>
          <cell r="B82" t="str">
            <v>L</v>
          </cell>
          <cell r="C82" t="str">
            <v>Mandelic acid(U)</v>
          </cell>
          <cell r="D82">
            <v>11340</v>
          </cell>
          <cell r="E82">
            <v>11340</v>
          </cell>
          <cell r="F82">
            <v>20000</v>
          </cell>
          <cell r="G82" t="str">
            <v>특검</v>
          </cell>
        </row>
        <row r="83">
          <cell r="A83">
            <v>5110</v>
          </cell>
          <cell r="B83" t="str">
            <v>L</v>
          </cell>
          <cell r="C83" t="str">
            <v>IgE</v>
          </cell>
          <cell r="D83">
            <v>16470</v>
          </cell>
          <cell r="E83">
            <v>13389</v>
          </cell>
          <cell r="F83">
            <v>20000</v>
          </cell>
        </row>
        <row r="84">
          <cell r="A84">
            <v>8001</v>
          </cell>
          <cell r="B84" t="str">
            <v>R</v>
          </cell>
          <cell r="C84" t="str">
            <v>흉부（간촬）</v>
          </cell>
          <cell r="D84">
            <v>3700</v>
          </cell>
          <cell r="E84">
            <v>1790</v>
          </cell>
          <cell r="F84">
            <v>2200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원명부"/>
      <sheetName val="단체 (2)"/>
      <sheetName val="day (2)"/>
      <sheetName val="day"/>
      <sheetName val="단체"/>
      <sheetName val="집계"/>
      <sheetName val="BC"/>
      <sheetName val="Sheet1"/>
      <sheetName val="코드"/>
      <sheetName val="회원"/>
      <sheetName val="2차통보서"/>
      <sheetName val="야근"/>
      <sheetName val="특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Code</v>
          </cell>
          <cell r="B1" t="str">
            <v>거래처명</v>
          </cell>
          <cell r="C1" t="str">
            <v>영업사원</v>
          </cell>
          <cell r="D1" t="str">
            <v>영업</v>
          </cell>
          <cell r="E1" t="str">
            <v>부서</v>
          </cell>
          <cell r="F1" t="str">
            <v>담당자</v>
          </cell>
          <cell r="G1" t="str">
            <v>전화번호</v>
          </cell>
        </row>
        <row r="2">
          <cell r="A2">
            <v>1001</v>
          </cell>
          <cell r="B2" t="str">
            <v>김 AND 장 법률사무소</v>
          </cell>
          <cell r="C2" t="str">
            <v>서경철</v>
          </cell>
          <cell r="D2" t="str">
            <v>Ad106</v>
          </cell>
        </row>
        <row r="3">
          <cell r="A3">
            <v>1002</v>
          </cell>
          <cell r="B3" t="str">
            <v>국민은행</v>
          </cell>
          <cell r="C3" t="str">
            <v>이도범</v>
          </cell>
          <cell r="D3" t="str">
            <v>Ae101</v>
          </cell>
          <cell r="E3" t="str">
            <v>인사부</v>
          </cell>
          <cell r="F3" t="str">
            <v>오철희계장</v>
          </cell>
          <cell r="G3" t="str">
            <v>317-2589</v>
          </cell>
        </row>
        <row r="4">
          <cell r="A4">
            <v>1003</v>
          </cell>
          <cell r="B4" t="str">
            <v>광양선박(주)</v>
          </cell>
          <cell r="C4" t="str">
            <v>이형술</v>
          </cell>
          <cell r="D4" t="str">
            <v>Ad114</v>
          </cell>
          <cell r="F4" t="str">
            <v>조태현대리</v>
          </cell>
          <cell r="G4" t="str">
            <v>720-2611</v>
          </cell>
        </row>
        <row r="5">
          <cell r="A5">
            <v>1004</v>
          </cell>
          <cell r="B5" t="str">
            <v>고려해운(주)</v>
          </cell>
          <cell r="C5" t="str">
            <v>이성헌</v>
          </cell>
          <cell r="D5" t="str">
            <v>Ad107</v>
          </cell>
          <cell r="E5" t="str">
            <v>총무부</v>
          </cell>
          <cell r="F5" t="str">
            <v>김창열과장</v>
          </cell>
          <cell r="G5" t="str">
            <v>311-6022</v>
          </cell>
        </row>
        <row r="6">
          <cell r="A6">
            <v>1006</v>
          </cell>
          <cell r="B6" t="str">
            <v>극동정유(주)</v>
          </cell>
          <cell r="C6" t="str">
            <v>허준</v>
          </cell>
          <cell r="D6" t="str">
            <v>Ad110</v>
          </cell>
          <cell r="E6" t="str">
            <v>인사부</v>
          </cell>
          <cell r="F6" t="str">
            <v>이중현</v>
          </cell>
          <cell r="G6" t="str">
            <v>735-6300</v>
          </cell>
        </row>
        <row r="7">
          <cell r="A7">
            <v>1007</v>
          </cell>
          <cell r="B7" t="str">
            <v>국민생명보험</v>
          </cell>
          <cell r="C7" t="str">
            <v>김진태</v>
          </cell>
          <cell r="D7" t="str">
            <v>Ad104</v>
          </cell>
          <cell r="E7" t="str">
            <v>총무팀</v>
          </cell>
          <cell r="F7" t="str">
            <v>한수정</v>
          </cell>
          <cell r="G7" t="str">
            <v>3271-4135</v>
          </cell>
        </row>
        <row r="8">
          <cell r="A8">
            <v>1008</v>
          </cell>
          <cell r="B8" t="str">
            <v>금호</v>
          </cell>
          <cell r="C8" t="str">
            <v>김진수</v>
          </cell>
          <cell r="D8" t="str">
            <v>Ad103</v>
          </cell>
        </row>
        <row r="9">
          <cell r="A9">
            <v>1009</v>
          </cell>
          <cell r="B9" t="str">
            <v>고려증권(주)</v>
          </cell>
          <cell r="C9" t="str">
            <v>이도범</v>
          </cell>
          <cell r="D9" t="str">
            <v>Ae101</v>
          </cell>
        </row>
        <row r="10">
          <cell r="A10">
            <v>1010</v>
          </cell>
          <cell r="B10" t="str">
            <v>국제종합금융(주)</v>
          </cell>
          <cell r="C10" t="str">
            <v>조용주</v>
          </cell>
          <cell r="D10" t="str">
            <v>Ad109</v>
          </cell>
          <cell r="E10" t="str">
            <v>총무부</v>
          </cell>
          <cell r="F10" t="str">
            <v>정시우</v>
          </cell>
          <cell r="G10" t="str">
            <v>755-4200</v>
          </cell>
        </row>
        <row r="11">
          <cell r="A11">
            <v>1011</v>
          </cell>
          <cell r="B11" t="str">
            <v>국제화재해상보험</v>
          </cell>
          <cell r="C11" t="str">
            <v>김언규</v>
          </cell>
          <cell r="D11" t="str">
            <v>Ad105</v>
          </cell>
          <cell r="E11" t="str">
            <v>인사부</v>
          </cell>
          <cell r="F11" t="str">
            <v>변태규</v>
          </cell>
          <cell r="G11" t="str">
            <v>753-1101</v>
          </cell>
        </row>
        <row r="12">
          <cell r="A12">
            <v>1012</v>
          </cell>
          <cell r="B12" t="str">
            <v>(주)경원세기직매장</v>
          </cell>
          <cell r="C12" t="str">
            <v>김언규</v>
          </cell>
          <cell r="D12" t="str">
            <v>Ad105</v>
          </cell>
          <cell r="E12" t="str">
            <v>총무부</v>
          </cell>
          <cell r="F12" t="str">
            <v>곽재석</v>
          </cell>
          <cell r="G12" t="str">
            <v>316-7413</v>
          </cell>
        </row>
        <row r="13">
          <cell r="A13">
            <v>1013</v>
          </cell>
          <cell r="B13" t="str">
            <v>국민리스</v>
          </cell>
          <cell r="C13" t="str">
            <v>이영래</v>
          </cell>
          <cell r="D13" t="str">
            <v>Ad108</v>
          </cell>
          <cell r="E13" t="str">
            <v>인사부</v>
          </cell>
          <cell r="F13" t="str">
            <v>이건국</v>
          </cell>
          <cell r="G13" t="str">
            <v>365-1141</v>
          </cell>
        </row>
        <row r="14">
          <cell r="A14">
            <v>1015</v>
          </cell>
          <cell r="B14" t="str">
            <v>교육문화사</v>
          </cell>
          <cell r="C14" t="str">
            <v>신재철</v>
          </cell>
          <cell r="D14" t="str">
            <v>Ad115</v>
          </cell>
        </row>
        <row r="15">
          <cell r="A15">
            <v>1016</v>
          </cell>
          <cell r="B15" t="str">
            <v>건영엘리베이터(주)</v>
          </cell>
          <cell r="C15" t="str">
            <v>일반</v>
          </cell>
          <cell r="D15" t="str">
            <v>Ca113</v>
          </cell>
          <cell r="F15" t="str">
            <v>김옥예</v>
          </cell>
          <cell r="G15" t="str">
            <v>734-1517</v>
          </cell>
        </row>
        <row r="16">
          <cell r="A16">
            <v>1017</v>
          </cell>
          <cell r="B16" t="str">
            <v>강북시사영어사외국어학원</v>
          </cell>
          <cell r="C16" t="str">
            <v>이성헌</v>
          </cell>
          <cell r="D16" t="str">
            <v>Ad107</v>
          </cell>
        </row>
        <row r="17">
          <cell r="A17">
            <v>1018</v>
          </cell>
          <cell r="B17" t="str">
            <v>고려 CM 생명보험</v>
          </cell>
          <cell r="C17" t="str">
            <v>김영선</v>
          </cell>
          <cell r="D17" t="str">
            <v>Ad113</v>
          </cell>
        </row>
        <row r="18">
          <cell r="A18">
            <v>1019</v>
          </cell>
          <cell r="B18" t="str">
            <v>(주)간삼종합건축사사무소</v>
          </cell>
          <cell r="C18" t="str">
            <v>이영래</v>
          </cell>
          <cell r="D18" t="str">
            <v>Ad108</v>
          </cell>
          <cell r="E18" t="str">
            <v>관리부</v>
          </cell>
          <cell r="F18" t="str">
            <v>김민순</v>
          </cell>
          <cell r="G18" t="str">
            <v>745-7161</v>
          </cell>
        </row>
        <row r="19">
          <cell r="A19">
            <v>1020</v>
          </cell>
          <cell r="B19" t="str">
            <v>기원관광(주)</v>
          </cell>
          <cell r="C19" t="str">
            <v>나상수</v>
          </cell>
          <cell r="D19" t="str">
            <v>Ad102</v>
          </cell>
        </row>
        <row r="20">
          <cell r="A20">
            <v>1021</v>
          </cell>
          <cell r="B20" t="str">
            <v>(주)국경여행사</v>
          </cell>
          <cell r="C20" t="str">
            <v>이성헌</v>
          </cell>
          <cell r="D20" t="str">
            <v>Ad107</v>
          </cell>
          <cell r="E20" t="str">
            <v>총무부</v>
          </cell>
          <cell r="F20" t="str">
            <v>이화성대리</v>
          </cell>
          <cell r="G20" t="str">
            <v>747-5561</v>
          </cell>
        </row>
        <row r="21">
          <cell r="A21">
            <v>1022</v>
          </cell>
          <cell r="B21" t="str">
            <v>고진코리아(주)</v>
          </cell>
          <cell r="C21" t="str">
            <v>이형술</v>
          </cell>
          <cell r="D21" t="str">
            <v>Ad114</v>
          </cell>
          <cell r="E21" t="str">
            <v>관리부총무팀</v>
          </cell>
          <cell r="F21" t="str">
            <v>송선화</v>
          </cell>
          <cell r="G21" t="str">
            <v>722-6540</v>
          </cell>
        </row>
        <row r="22">
          <cell r="A22">
            <v>1023</v>
          </cell>
          <cell r="B22" t="str">
            <v>경기석유(주)</v>
          </cell>
          <cell r="C22" t="str">
            <v>일반</v>
          </cell>
          <cell r="D22" t="str">
            <v>Ca113</v>
          </cell>
          <cell r="E22" t="str">
            <v>총무부</v>
          </cell>
          <cell r="F22" t="str">
            <v>박종윤</v>
          </cell>
          <cell r="G22" t="str">
            <v>521-7851</v>
          </cell>
        </row>
        <row r="23">
          <cell r="A23">
            <v>1024</v>
          </cell>
          <cell r="B23" t="str">
            <v>광덕물산(주)</v>
          </cell>
          <cell r="C23" t="str">
            <v>이영래</v>
          </cell>
          <cell r="D23" t="str">
            <v>Ad108</v>
          </cell>
          <cell r="E23" t="str">
            <v>총무부</v>
          </cell>
          <cell r="F23" t="str">
            <v>박호정</v>
          </cell>
          <cell r="G23" t="str">
            <v>752-5191</v>
          </cell>
        </row>
        <row r="24">
          <cell r="A24">
            <v>1025</v>
          </cell>
          <cell r="B24" t="str">
            <v>(재)기독교방송</v>
          </cell>
          <cell r="C24" t="str">
            <v>김언규</v>
          </cell>
          <cell r="D24" t="str">
            <v>Ad105</v>
          </cell>
          <cell r="E24" t="str">
            <v>총무부</v>
          </cell>
          <cell r="F24" t="str">
            <v>강선미</v>
          </cell>
          <cell r="G24" t="str">
            <v>650-7104</v>
          </cell>
        </row>
        <row r="25">
          <cell r="A25">
            <v>1026</v>
          </cell>
          <cell r="B25" t="str">
            <v>고려은단(주)</v>
          </cell>
          <cell r="C25" t="str">
            <v>이영래</v>
          </cell>
          <cell r="D25" t="str">
            <v>Ad108</v>
          </cell>
        </row>
        <row r="26">
          <cell r="A26">
            <v>1027</v>
          </cell>
          <cell r="B26" t="str">
            <v>극동건설(주)낙원동현장</v>
          </cell>
          <cell r="C26" t="str">
            <v>허준</v>
          </cell>
          <cell r="D26" t="str">
            <v>Ad110</v>
          </cell>
          <cell r="E26" t="str">
            <v>관리부</v>
          </cell>
          <cell r="F26" t="str">
            <v>이병관</v>
          </cell>
          <cell r="G26" t="str">
            <v>720-6367</v>
          </cell>
        </row>
        <row r="27">
          <cell r="A27">
            <v>1028</v>
          </cell>
          <cell r="B27" t="str">
            <v>국제훼리주식회사</v>
          </cell>
          <cell r="C27" t="str">
            <v>이영래</v>
          </cell>
          <cell r="D27" t="str">
            <v>Ad108</v>
          </cell>
        </row>
        <row r="28">
          <cell r="A28">
            <v>1029</v>
          </cell>
          <cell r="B28" t="str">
            <v>길림양행</v>
          </cell>
          <cell r="C28" t="str">
            <v>이영래</v>
          </cell>
          <cell r="D28" t="str">
            <v>Ad108</v>
          </cell>
          <cell r="F28" t="str">
            <v>윤재복</v>
          </cell>
          <cell r="G28" t="str">
            <v>757-1531</v>
          </cell>
        </row>
        <row r="29">
          <cell r="A29">
            <v>1030</v>
          </cell>
          <cell r="B29" t="str">
            <v>비씨카드(주)</v>
          </cell>
          <cell r="C29" t="str">
            <v>bc카드</v>
          </cell>
          <cell r="D29" t="str">
            <v>Cb101</v>
          </cell>
        </row>
        <row r="30">
          <cell r="A30">
            <v>1031</v>
          </cell>
          <cell r="B30" t="str">
            <v>금성통신(주)</v>
          </cell>
          <cell r="C30" t="str">
            <v>이도범</v>
          </cell>
          <cell r="D30" t="str">
            <v>Ae101</v>
          </cell>
          <cell r="G30" t="str">
            <v>787-4064</v>
          </cell>
        </row>
        <row r="31">
          <cell r="A31">
            <v>1032</v>
          </cell>
          <cell r="B31" t="str">
            <v>(주)금호고속관광</v>
          </cell>
          <cell r="C31" t="str">
            <v>이형술</v>
          </cell>
          <cell r="D31" t="str">
            <v>Ad114</v>
          </cell>
          <cell r="E31" t="str">
            <v>총무부</v>
          </cell>
          <cell r="F31" t="str">
            <v>이미순</v>
          </cell>
          <cell r="G31" t="str">
            <v>730-8805</v>
          </cell>
        </row>
        <row r="32">
          <cell r="A32">
            <v>1033</v>
          </cell>
          <cell r="B32" t="str">
            <v>LG 전자</v>
          </cell>
          <cell r="C32" t="str">
            <v>이영래</v>
          </cell>
          <cell r="D32" t="str">
            <v>Ad108</v>
          </cell>
          <cell r="E32" t="str">
            <v>지사지원</v>
          </cell>
          <cell r="F32" t="str">
            <v>홍세미</v>
          </cell>
          <cell r="G32" t="str">
            <v>3777-3172</v>
          </cell>
        </row>
        <row r="33">
          <cell r="A33">
            <v>1034</v>
          </cell>
          <cell r="B33" t="str">
            <v>금성정보통신(주)</v>
          </cell>
          <cell r="C33" t="str">
            <v>이도범</v>
          </cell>
          <cell r="D33" t="str">
            <v>Ae101</v>
          </cell>
          <cell r="E33" t="str">
            <v>인사과</v>
          </cell>
          <cell r="F33" t="str">
            <v>김경면</v>
          </cell>
          <cell r="G33" t="str">
            <v>787-2718</v>
          </cell>
        </row>
        <row r="34">
          <cell r="A34">
            <v>1035</v>
          </cell>
          <cell r="B34" t="str">
            <v>금성전기(주)</v>
          </cell>
          <cell r="C34" t="str">
            <v>이도범</v>
          </cell>
          <cell r="D34" t="str">
            <v>Ae101</v>
          </cell>
        </row>
        <row r="35">
          <cell r="A35">
            <v>1036</v>
          </cell>
          <cell r="B35" t="str">
            <v>금성정밀(주)</v>
          </cell>
          <cell r="C35" t="str">
            <v>이도범</v>
          </cell>
          <cell r="D35" t="str">
            <v>Ae101</v>
          </cell>
        </row>
        <row r="36">
          <cell r="A36">
            <v>1037</v>
          </cell>
          <cell r="B36" t="str">
            <v>금성부품(주)</v>
          </cell>
          <cell r="C36" t="str">
            <v>이도범</v>
          </cell>
          <cell r="D36" t="str">
            <v>Ae101</v>
          </cell>
        </row>
        <row r="37">
          <cell r="A37">
            <v>1038</v>
          </cell>
          <cell r="B37" t="str">
            <v>금성산전(주)</v>
          </cell>
          <cell r="C37" t="str">
            <v>이도범</v>
          </cell>
          <cell r="D37" t="str">
            <v>Ae101</v>
          </cell>
        </row>
        <row r="38">
          <cell r="A38">
            <v>1039</v>
          </cell>
          <cell r="B38" t="str">
            <v>금성계전(주)</v>
          </cell>
          <cell r="C38" t="str">
            <v>이도범</v>
          </cell>
          <cell r="D38" t="str">
            <v>Ae101</v>
          </cell>
        </row>
        <row r="39">
          <cell r="A39">
            <v>1040</v>
          </cell>
          <cell r="B39" t="str">
            <v>금성기전(주)</v>
          </cell>
          <cell r="C39" t="str">
            <v>이도범</v>
          </cell>
          <cell r="D39" t="str">
            <v>Ae101</v>
          </cell>
          <cell r="E39" t="str">
            <v>인사부</v>
          </cell>
          <cell r="F39" t="str">
            <v>이진숙</v>
          </cell>
          <cell r="G39" t="str">
            <v>787-5822</v>
          </cell>
        </row>
        <row r="40">
          <cell r="A40">
            <v>1041</v>
          </cell>
          <cell r="B40" t="str">
            <v>엘지하니웰(주)</v>
          </cell>
          <cell r="C40" t="str">
            <v>김영선</v>
          </cell>
          <cell r="D40" t="str">
            <v>Ad113</v>
          </cell>
          <cell r="E40" t="str">
            <v>인재개발팀</v>
          </cell>
          <cell r="F40" t="str">
            <v>남선주</v>
          </cell>
          <cell r="G40" t="str">
            <v>799-6023</v>
          </cell>
        </row>
        <row r="41">
          <cell r="A41">
            <v>1042</v>
          </cell>
          <cell r="B41" t="str">
            <v>금성전선(주)</v>
          </cell>
          <cell r="C41" t="str">
            <v>이도범</v>
          </cell>
          <cell r="D41" t="str">
            <v>Ae101</v>
          </cell>
        </row>
        <row r="42">
          <cell r="A42">
            <v>1043</v>
          </cell>
          <cell r="B42" t="str">
            <v>금성통신공사(주)</v>
          </cell>
          <cell r="C42" t="str">
            <v>이도범</v>
          </cell>
          <cell r="D42" t="str">
            <v>Ae101</v>
          </cell>
        </row>
        <row r="43">
          <cell r="A43">
            <v>1044</v>
          </cell>
          <cell r="B43" t="str">
            <v>금성의료기(주)</v>
          </cell>
          <cell r="C43" t="str">
            <v>이도범</v>
          </cell>
          <cell r="D43" t="str">
            <v>Ae101</v>
          </cell>
        </row>
        <row r="44">
          <cell r="A44">
            <v>1045</v>
          </cell>
          <cell r="B44" t="str">
            <v>금성마이크로닉스(주)</v>
          </cell>
          <cell r="C44" t="str">
            <v>이도범</v>
          </cell>
          <cell r="D44" t="str">
            <v>Ae101</v>
          </cell>
        </row>
        <row r="45">
          <cell r="A45">
            <v>1046</v>
          </cell>
          <cell r="B45" t="str">
            <v>금성광통신(주)</v>
          </cell>
          <cell r="C45" t="str">
            <v>이도범</v>
          </cell>
          <cell r="D45" t="str">
            <v>Ae101</v>
          </cell>
        </row>
        <row r="46">
          <cell r="A46">
            <v>1047</v>
          </cell>
          <cell r="B46" t="str">
            <v>*** 고려투자자문</v>
          </cell>
          <cell r="C46" t="str">
            <v>이도범</v>
          </cell>
          <cell r="D46" t="str">
            <v>Ae101</v>
          </cell>
        </row>
        <row r="47">
          <cell r="A47">
            <v>1048</v>
          </cell>
          <cell r="B47" t="str">
            <v>*** 고려종합경제연구소</v>
          </cell>
          <cell r="C47" t="str">
            <v>이도범</v>
          </cell>
          <cell r="D47" t="str">
            <v>Ae101</v>
          </cell>
        </row>
        <row r="48">
          <cell r="A48">
            <v>1049</v>
          </cell>
          <cell r="B48" t="str">
            <v>화성산업(주)</v>
          </cell>
          <cell r="C48" t="str">
            <v>김언규</v>
          </cell>
          <cell r="D48" t="str">
            <v>Ad105</v>
          </cell>
          <cell r="E48" t="str">
            <v>업무부</v>
          </cell>
          <cell r="F48" t="str">
            <v>윤정숙</v>
          </cell>
          <cell r="G48" t="str">
            <v>554-3111(211)</v>
          </cell>
        </row>
        <row r="49">
          <cell r="A49">
            <v>1050</v>
          </cell>
          <cell r="B49" t="str">
            <v>건우회</v>
          </cell>
          <cell r="C49" t="str">
            <v>김언규</v>
          </cell>
          <cell r="D49" t="str">
            <v>Ad105</v>
          </cell>
        </row>
        <row r="50">
          <cell r="A50">
            <v>1051</v>
          </cell>
          <cell r="B50" t="str">
            <v>소아과</v>
          </cell>
          <cell r="C50" t="str">
            <v>소아과</v>
          </cell>
          <cell r="D50" t="str">
            <v>Ca102</v>
          </cell>
        </row>
        <row r="51">
          <cell r="A51">
            <v>1052</v>
          </cell>
          <cell r="B51" t="str">
            <v>(재)기독교청년회유지재단</v>
          </cell>
          <cell r="C51" t="str">
            <v>김언규</v>
          </cell>
          <cell r="D51" t="str">
            <v>Ad105</v>
          </cell>
          <cell r="E51" t="str">
            <v>총무부</v>
          </cell>
          <cell r="F51" t="str">
            <v>유병열</v>
          </cell>
          <cell r="G51" t="str">
            <v>732-8291</v>
          </cell>
        </row>
        <row r="52">
          <cell r="A52">
            <v>1053</v>
          </cell>
          <cell r="B52" t="str">
            <v>한국벤오메런탱크터미널</v>
          </cell>
          <cell r="C52" t="str">
            <v>안기홍</v>
          </cell>
          <cell r="D52" t="str">
            <v>Ad118</v>
          </cell>
          <cell r="E52" t="str">
            <v>총무부</v>
          </cell>
          <cell r="F52" t="str">
            <v>김송규</v>
          </cell>
          <cell r="G52" t="str">
            <v>799-3822</v>
          </cell>
        </row>
        <row r="53">
          <cell r="A53">
            <v>1054</v>
          </cell>
          <cell r="B53" t="str">
            <v>구원섬유(주)</v>
          </cell>
          <cell r="C53" t="str">
            <v>일반</v>
          </cell>
          <cell r="D53" t="str">
            <v>Ca113</v>
          </cell>
          <cell r="F53" t="str">
            <v>권덕희</v>
          </cell>
          <cell r="G53" t="str">
            <v>754-2531</v>
          </cell>
        </row>
        <row r="54">
          <cell r="A54">
            <v>1055</v>
          </cell>
          <cell r="B54" t="str">
            <v>고려훼리(주)</v>
          </cell>
          <cell r="C54" t="str">
            <v>이성헌</v>
          </cell>
          <cell r="D54" t="str">
            <v>Ad107</v>
          </cell>
          <cell r="E54" t="str">
            <v>총무과</v>
          </cell>
          <cell r="F54" t="str">
            <v>이석구과장</v>
          </cell>
          <cell r="G54" t="str">
            <v>775-2323</v>
          </cell>
        </row>
        <row r="55">
          <cell r="A55">
            <v>1056</v>
          </cell>
          <cell r="B55" t="str">
            <v>고려복합운송</v>
          </cell>
          <cell r="C55" t="str">
            <v>이성헌</v>
          </cell>
          <cell r="D55" t="str">
            <v>Ad107</v>
          </cell>
        </row>
        <row r="56">
          <cell r="A56">
            <v>1057</v>
          </cell>
          <cell r="B56" t="str">
            <v>고려종합운수</v>
          </cell>
          <cell r="C56" t="str">
            <v>이성헌</v>
          </cell>
          <cell r="D56" t="str">
            <v>Ad107</v>
          </cell>
        </row>
        <row r="57">
          <cell r="A57">
            <v>1058</v>
          </cell>
          <cell r="B57" t="str">
            <v>남해화학(주)</v>
          </cell>
          <cell r="C57" t="str">
            <v>김언규</v>
          </cell>
          <cell r="D57" t="str">
            <v>Ad105</v>
          </cell>
          <cell r="E57" t="str">
            <v>총무인사팀</v>
          </cell>
          <cell r="F57" t="str">
            <v>오홍수대리</v>
          </cell>
          <cell r="G57" t="str">
            <v>262-0528</v>
          </cell>
        </row>
        <row r="58">
          <cell r="A58">
            <v>1059</v>
          </cell>
          <cell r="B58" t="str">
            <v>내셔날카나다은행서울지점</v>
          </cell>
          <cell r="C58" t="str">
            <v>이형술</v>
          </cell>
          <cell r="D58" t="str">
            <v>Ad114</v>
          </cell>
          <cell r="F58" t="str">
            <v>김선회</v>
          </cell>
          <cell r="G58" t="str">
            <v>733-5012</v>
          </cell>
        </row>
        <row r="59">
          <cell r="A59">
            <v>1060</v>
          </cell>
          <cell r="B59" t="str">
            <v>남양관광</v>
          </cell>
          <cell r="C59" t="str">
            <v>김영선</v>
          </cell>
          <cell r="D59" t="str">
            <v>Ad113</v>
          </cell>
          <cell r="E59" t="str">
            <v>총무부</v>
          </cell>
          <cell r="F59" t="str">
            <v>김인하</v>
          </cell>
          <cell r="G59" t="str">
            <v>275-7539</v>
          </cell>
        </row>
        <row r="60">
          <cell r="A60">
            <v>1061</v>
          </cell>
          <cell r="B60" t="str">
            <v>남아화공사</v>
          </cell>
          <cell r="C60" t="str">
            <v>이도범</v>
          </cell>
          <cell r="D60" t="str">
            <v>Ae101</v>
          </cell>
        </row>
        <row r="61">
          <cell r="A61">
            <v>1062</v>
          </cell>
          <cell r="B61" t="str">
            <v>(주)남미이주</v>
          </cell>
          <cell r="C61" t="str">
            <v>이성헌</v>
          </cell>
          <cell r="D61" t="str">
            <v>Ad107</v>
          </cell>
          <cell r="E61" t="str">
            <v>경리부</v>
          </cell>
          <cell r="F61" t="str">
            <v>진성숙</v>
          </cell>
          <cell r="G61" t="str">
            <v>730-5221</v>
          </cell>
        </row>
        <row r="62">
          <cell r="A62">
            <v>1063</v>
          </cell>
          <cell r="B62" t="str">
            <v>(주)남아항공해운</v>
          </cell>
          <cell r="C62" t="str">
            <v>일반</v>
          </cell>
          <cell r="D62" t="str">
            <v>Ca113</v>
          </cell>
          <cell r="F62" t="str">
            <v>신원식</v>
          </cell>
          <cell r="G62" t="str">
            <v>365-5455</v>
          </cell>
        </row>
        <row r="63">
          <cell r="A63">
            <v>1064</v>
          </cell>
          <cell r="B63" t="str">
            <v>내외설계</v>
          </cell>
          <cell r="C63" t="str">
            <v>김언규</v>
          </cell>
          <cell r="D63" t="str">
            <v>Ad105</v>
          </cell>
        </row>
        <row r="64">
          <cell r="A64">
            <v>1065</v>
          </cell>
          <cell r="B64" t="str">
            <v>노보노딕스코리아</v>
          </cell>
          <cell r="C64" t="str">
            <v>김영선</v>
          </cell>
          <cell r="D64" t="str">
            <v>Ad113</v>
          </cell>
          <cell r="E64" t="str">
            <v>총무과</v>
          </cell>
          <cell r="F64" t="str">
            <v>최영호</v>
          </cell>
          <cell r="G64" t="str">
            <v>795-0882</v>
          </cell>
        </row>
        <row r="65">
          <cell r="A65">
            <v>1066</v>
          </cell>
          <cell r="B65" t="str">
            <v>네슬레식품(주)서울지점</v>
          </cell>
          <cell r="C65" t="str">
            <v>서경철</v>
          </cell>
          <cell r="D65" t="str">
            <v>Ad106</v>
          </cell>
        </row>
        <row r="66">
          <cell r="A66">
            <v>1067</v>
          </cell>
          <cell r="B66" t="str">
            <v>네덜란드생명보험(주)</v>
          </cell>
          <cell r="C66" t="str">
            <v>조용주</v>
          </cell>
          <cell r="D66" t="str">
            <v>Ad109</v>
          </cell>
          <cell r="E66" t="str">
            <v>관리부</v>
          </cell>
          <cell r="F66" t="str">
            <v>이혜진대리</v>
          </cell>
          <cell r="G66" t="str">
            <v>734-3301</v>
          </cell>
        </row>
        <row r="67">
          <cell r="A67">
            <v>1068</v>
          </cell>
          <cell r="B67" t="str">
            <v>대한방직협회</v>
          </cell>
          <cell r="C67" t="str">
            <v>이형술</v>
          </cell>
          <cell r="D67" t="str">
            <v>Ad114</v>
          </cell>
          <cell r="E67" t="str">
            <v>총무부</v>
          </cell>
          <cell r="F67" t="str">
            <v>차진영</v>
          </cell>
          <cell r="G67" t="str">
            <v>735-5741</v>
          </cell>
        </row>
        <row r="68">
          <cell r="A68">
            <v>1069</v>
          </cell>
          <cell r="B68" t="str">
            <v>동협실업(주)</v>
          </cell>
          <cell r="C68" t="str">
            <v>이영래</v>
          </cell>
          <cell r="D68" t="str">
            <v>Ad108</v>
          </cell>
          <cell r="E68" t="str">
            <v>관리과</v>
          </cell>
          <cell r="F68" t="str">
            <v>변용화</v>
          </cell>
          <cell r="G68" t="str">
            <v>558-1196</v>
          </cell>
        </row>
        <row r="69">
          <cell r="A69">
            <v>1070</v>
          </cell>
          <cell r="B69" t="str">
            <v>두산전자(주)</v>
          </cell>
          <cell r="C69" t="str">
            <v>이성헌</v>
          </cell>
          <cell r="D69" t="str">
            <v>Ad107</v>
          </cell>
          <cell r="E69" t="str">
            <v>총무부</v>
          </cell>
          <cell r="F69" t="str">
            <v>임기용</v>
          </cell>
          <cell r="G69" t="str">
            <v>0445-820-8235</v>
          </cell>
        </row>
        <row r="70">
          <cell r="A70">
            <v>1071</v>
          </cell>
          <cell r="B70" t="str">
            <v>대한해운(주)</v>
          </cell>
          <cell r="C70" t="str">
            <v>이도범</v>
          </cell>
          <cell r="D70" t="str">
            <v>Ae101</v>
          </cell>
          <cell r="E70" t="str">
            <v>총무부</v>
          </cell>
          <cell r="F70" t="str">
            <v>이창형과장</v>
          </cell>
          <cell r="G70" t="str">
            <v>3701-0064</v>
          </cell>
        </row>
        <row r="71">
          <cell r="A71">
            <v>1072</v>
          </cell>
          <cell r="B71" t="str">
            <v>두양상선</v>
          </cell>
          <cell r="C71" t="str">
            <v>이성헌</v>
          </cell>
          <cell r="D71" t="str">
            <v>Ad107</v>
          </cell>
        </row>
        <row r="72">
          <cell r="A72">
            <v>1073</v>
          </cell>
          <cell r="B72" t="str">
            <v>대홍기획</v>
          </cell>
          <cell r="C72" t="str">
            <v>김진태</v>
          </cell>
          <cell r="D72" t="str">
            <v>Ad104</v>
          </cell>
          <cell r="E72" t="str">
            <v>총무팀</v>
          </cell>
          <cell r="F72" t="str">
            <v>공창희대리</v>
          </cell>
          <cell r="G72" t="str">
            <v>7248-503</v>
          </cell>
        </row>
        <row r="73">
          <cell r="A73">
            <v>1074</v>
          </cell>
          <cell r="B73" t="str">
            <v>동부생명(주)</v>
          </cell>
          <cell r="C73" t="str">
            <v>허준</v>
          </cell>
          <cell r="D73" t="str">
            <v>Ad110</v>
          </cell>
          <cell r="E73" t="str">
            <v>인사팀</v>
          </cell>
          <cell r="F73" t="str">
            <v>신춘수</v>
          </cell>
          <cell r="G73" t="str">
            <v>729-5537</v>
          </cell>
        </row>
        <row r="74">
          <cell r="A74">
            <v>1075</v>
          </cell>
          <cell r="B74" t="str">
            <v>두산개발(주)</v>
          </cell>
          <cell r="C74" t="str">
            <v>김영선</v>
          </cell>
          <cell r="D74" t="str">
            <v>Ad113</v>
          </cell>
          <cell r="E74" t="str">
            <v>관리과</v>
          </cell>
          <cell r="F74" t="str">
            <v>한해숙</v>
          </cell>
          <cell r="G74" t="str">
            <v>518-4410</v>
          </cell>
        </row>
        <row r="75">
          <cell r="A75">
            <v>1076</v>
          </cell>
          <cell r="B75" t="str">
            <v>대한중앙경비보장(주)</v>
          </cell>
          <cell r="C75" t="str">
            <v>황재규</v>
          </cell>
          <cell r="D75" t="str">
            <v>Ad117</v>
          </cell>
          <cell r="F75" t="str">
            <v>주경미</v>
          </cell>
          <cell r="G75" t="str">
            <v>571-8021</v>
          </cell>
        </row>
        <row r="76">
          <cell r="A76">
            <v>1077</v>
          </cell>
          <cell r="B76" t="str">
            <v>(주)동남은행</v>
          </cell>
          <cell r="C76" t="str">
            <v>김진태</v>
          </cell>
          <cell r="D76" t="str">
            <v>Ad104</v>
          </cell>
          <cell r="E76" t="str">
            <v>의무실</v>
          </cell>
          <cell r="F76" t="str">
            <v>김성림간호</v>
          </cell>
          <cell r="G76" t="str">
            <v>051)6478000</v>
          </cell>
        </row>
        <row r="77">
          <cell r="A77">
            <v>1078</v>
          </cell>
          <cell r="B77" t="str">
            <v>동아투자금융(주)</v>
          </cell>
          <cell r="C77" t="str">
            <v>서경철</v>
          </cell>
          <cell r="D77" t="str">
            <v>Ad106</v>
          </cell>
        </row>
        <row r="78">
          <cell r="A78">
            <v>1079</v>
          </cell>
          <cell r="B78" t="str">
            <v>동주해상(주)</v>
          </cell>
          <cell r="C78" t="str">
            <v>안기홍</v>
          </cell>
          <cell r="D78" t="str">
            <v>Ad118</v>
          </cell>
          <cell r="E78" t="str">
            <v>관리부</v>
          </cell>
          <cell r="F78" t="str">
            <v>배성욱부장</v>
          </cell>
          <cell r="G78" t="str">
            <v>757-5651</v>
          </cell>
        </row>
        <row r="79">
          <cell r="A79">
            <v>1080</v>
          </cell>
          <cell r="B79" t="str">
            <v>동영해운(주)</v>
          </cell>
          <cell r="C79" t="str">
            <v>이형술</v>
          </cell>
          <cell r="D79" t="str">
            <v>Ad114</v>
          </cell>
          <cell r="E79" t="str">
            <v>총무부</v>
          </cell>
          <cell r="F79" t="str">
            <v>채영순</v>
          </cell>
          <cell r="G79" t="str">
            <v>753-0661</v>
          </cell>
        </row>
        <row r="80">
          <cell r="A80">
            <v>1081</v>
          </cell>
          <cell r="B80" t="str">
            <v>대한상호신용금고</v>
          </cell>
          <cell r="C80" t="str">
            <v>이도범</v>
          </cell>
          <cell r="D80" t="str">
            <v>Ae101</v>
          </cell>
        </row>
        <row r="81">
          <cell r="A81">
            <v>1082</v>
          </cell>
          <cell r="B81" t="str">
            <v>두산창업투자(주)</v>
          </cell>
          <cell r="C81" t="str">
            <v>이성헌</v>
          </cell>
          <cell r="D81" t="str">
            <v>Ad107</v>
          </cell>
          <cell r="E81" t="str">
            <v>총무부</v>
          </cell>
          <cell r="F81" t="str">
            <v>장세춘</v>
          </cell>
          <cell r="G81" t="str">
            <v>510-3614</v>
          </cell>
        </row>
        <row r="82">
          <cell r="A82">
            <v>1083</v>
          </cell>
          <cell r="B82" t="str">
            <v>(주)대아트란스교역</v>
          </cell>
          <cell r="C82" t="str">
            <v>이영래</v>
          </cell>
          <cell r="D82" t="str">
            <v>Ad108</v>
          </cell>
          <cell r="E82" t="str">
            <v>총무부</v>
          </cell>
          <cell r="F82" t="str">
            <v>유동만</v>
          </cell>
          <cell r="G82" t="str">
            <v>752-1320</v>
          </cell>
        </row>
        <row r="83">
          <cell r="A83">
            <v>1084</v>
          </cell>
          <cell r="B83" t="str">
            <v>대한석유협회</v>
          </cell>
          <cell r="C83" t="str">
            <v>김영선</v>
          </cell>
          <cell r="D83" t="str">
            <v>Ad113</v>
          </cell>
          <cell r="E83" t="str">
            <v>총무부</v>
          </cell>
          <cell r="F83" t="str">
            <v>정원준</v>
          </cell>
          <cell r="G83" t="str">
            <v>733-6960</v>
          </cell>
        </row>
        <row r="84">
          <cell r="A84">
            <v>1085</v>
          </cell>
          <cell r="B84" t="str">
            <v>대한방직(주)</v>
          </cell>
          <cell r="C84" t="str">
            <v>조영이</v>
          </cell>
          <cell r="D84" t="str">
            <v>Ad116</v>
          </cell>
          <cell r="E84" t="str">
            <v>총무부</v>
          </cell>
          <cell r="F84" t="str">
            <v>김성태</v>
          </cell>
          <cell r="G84" t="str">
            <v>368-0352</v>
          </cell>
        </row>
        <row r="85">
          <cell r="A85">
            <v>1086</v>
          </cell>
          <cell r="B85" t="str">
            <v>동서기연</v>
          </cell>
          <cell r="C85" t="str">
            <v>하성호</v>
          </cell>
          <cell r="D85" t="str">
            <v>Ad101</v>
          </cell>
          <cell r="G85" t="str">
            <v>732-8291</v>
          </cell>
        </row>
        <row r="86">
          <cell r="A86">
            <v>1087</v>
          </cell>
          <cell r="B86" t="str">
            <v>다우여행(주)</v>
          </cell>
          <cell r="C86" t="str">
            <v>이영래</v>
          </cell>
          <cell r="D86" t="str">
            <v>Ad108</v>
          </cell>
        </row>
        <row r="87">
          <cell r="A87">
            <v>1088</v>
          </cell>
          <cell r="B87" t="str">
            <v>대신증권(주)</v>
          </cell>
          <cell r="C87" t="str">
            <v>이도범</v>
          </cell>
          <cell r="D87" t="str">
            <v>Ae101</v>
          </cell>
          <cell r="E87" t="str">
            <v>인사부</v>
          </cell>
          <cell r="F87" t="str">
            <v>나동익대리</v>
          </cell>
          <cell r="G87" t="str">
            <v>769-2134</v>
          </cell>
        </row>
        <row r="88">
          <cell r="A88">
            <v>1089</v>
          </cell>
          <cell r="B88" t="str">
            <v>대왕산업(주)제１사업장</v>
          </cell>
          <cell r="C88" t="str">
            <v>이영래</v>
          </cell>
          <cell r="D88" t="str">
            <v>Ad108</v>
          </cell>
          <cell r="F88" t="str">
            <v>최삼용</v>
          </cell>
          <cell r="G88" t="str">
            <v>734-9188</v>
          </cell>
        </row>
        <row r="89">
          <cell r="A89">
            <v>1090</v>
          </cell>
          <cell r="B89" t="str">
            <v>두산건설(주)</v>
          </cell>
          <cell r="C89" t="str">
            <v>김진태</v>
          </cell>
          <cell r="D89" t="str">
            <v>Ad104</v>
          </cell>
          <cell r="E89" t="str">
            <v>인사부</v>
          </cell>
          <cell r="F89" t="str">
            <v>홍찬섭대리</v>
          </cell>
          <cell r="G89" t="str">
            <v>510-3069</v>
          </cell>
        </row>
        <row r="90">
          <cell r="A90">
            <v>1091</v>
          </cell>
          <cell r="B90" t="str">
            <v>대성금속(주)</v>
          </cell>
          <cell r="C90" t="str">
            <v>허준</v>
          </cell>
          <cell r="D90" t="str">
            <v>Ad110</v>
          </cell>
          <cell r="E90" t="str">
            <v>총무부</v>
          </cell>
          <cell r="F90" t="str">
            <v>김영조</v>
          </cell>
          <cell r="G90" t="str">
            <v>747-6563</v>
          </cell>
        </row>
        <row r="91">
          <cell r="A91">
            <v>1093</v>
          </cell>
          <cell r="B91" t="str">
            <v>두산유리(주)</v>
          </cell>
          <cell r="C91" t="str">
            <v>이성헌</v>
          </cell>
          <cell r="D91" t="str">
            <v>Ad107</v>
          </cell>
        </row>
        <row r="92">
          <cell r="A92">
            <v>1094</v>
          </cell>
          <cell r="B92" t="str">
            <v>두산상사(주)</v>
          </cell>
          <cell r="C92" t="str">
            <v>이성헌</v>
          </cell>
          <cell r="D92" t="str">
            <v>Ad107</v>
          </cell>
          <cell r="E92" t="str">
            <v>인사과</v>
          </cell>
          <cell r="F92" t="str">
            <v>이상원</v>
          </cell>
        </row>
        <row r="93">
          <cell r="A93">
            <v>1095</v>
          </cell>
          <cell r="B93" t="str">
            <v>도시바일렉트로닉스</v>
          </cell>
          <cell r="C93" t="str">
            <v>조용주</v>
          </cell>
          <cell r="D93" t="str">
            <v>Ad109</v>
          </cell>
          <cell r="E93" t="str">
            <v>인사부</v>
          </cell>
          <cell r="F93" t="str">
            <v>박명진</v>
          </cell>
          <cell r="G93" t="str">
            <v>589-4313</v>
          </cell>
        </row>
        <row r="94">
          <cell r="A94">
            <v>1096</v>
          </cell>
          <cell r="B94" t="str">
            <v>합자회사 대성전업상사</v>
          </cell>
          <cell r="C94" t="str">
            <v>일반</v>
          </cell>
          <cell r="D94" t="str">
            <v>Ca113</v>
          </cell>
          <cell r="F94" t="str">
            <v>한미희</v>
          </cell>
          <cell r="G94" t="str">
            <v>469-2433</v>
          </cell>
        </row>
        <row r="95">
          <cell r="A95">
            <v>1097</v>
          </cell>
          <cell r="B95" t="str">
            <v>두산종합기술원연구조합</v>
          </cell>
          <cell r="C95" t="str">
            <v>이성헌</v>
          </cell>
          <cell r="D95" t="str">
            <v>Ad107</v>
          </cell>
          <cell r="E95" t="str">
            <v>총무부</v>
          </cell>
          <cell r="F95" t="str">
            <v>손경옥</v>
          </cell>
          <cell r="G95" t="str">
            <v>0331-280-1115</v>
          </cell>
        </row>
        <row r="96">
          <cell r="A96">
            <v>1098</v>
          </cell>
          <cell r="B96" t="str">
            <v>대한증권</v>
          </cell>
          <cell r="C96" t="str">
            <v>이도범</v>
          </cell>
          <cell r="D96" t="str">
            <v>Ae101</v>
          </cell>
        </row>
        <row r="97">
          <cell r="A97">
            <v>1099</v>
          </cell>
          <cell r="B97" t="str">
            <v>대명정보산업(주)</v>
          </cell>
          <cell r="C97" t="str">
            <v>이형술</v>
          </cell>
          <cell r="D97" t="str">
            <v>Ad114</v>
          </cell>
          <cell r="E97" t="str">
            <v>관리부</v>
          </cell>
          <cell r="F97" t="str">
            <v>정기주</v>
          </cell>
          <cell r="G97" t="str">
            <v>565-3323</v>
          </cell>
        </row>
        <row r="98">
          <cell r="A98">
            <v>1100</v>
          </cell>
          <cell r="B98" t="str">
            <v>(주)대명섬유</v>
          </cell>
          <cell r="C98" t="str">
            <v>허준</v>
          </cell>
          <cell r="D98" t="str">
            <v>Ad110</v>
          </cell>
        </row>
        <row r="99">
          <cell r="A99">
            <v>1101</v>
          </cell>
          <cell r="B99" t="str">
            <v>(주)동신선박에이젠시</v>
          </cell>
          <cell r="C99" t="str">
            <v>김영선</v>
          </cell>
          <cell r="D99" t="str">
            <v>Ad113</v>
          </cell>
          <cell r="E99" t="str">
            <v>관리부</v>
          </cell>
          <cell r="F99" t="str">
            <v>장현주</v>
          </cell>
          <cell r="G99" t="str">
            <v>720-6250</v>
          </cell>
          <cell r="H99" t="str">
            <v>이주송</v>
          </cell>
        </row>
        <row r="100">
          <cell r="A100">
            <v>1102</v>
          </cell>
          <cell r="B100" t="str">
            <v>다이와증권 서울사무소</v>
          </cell>
          <cell r="C100" t="str">
            <v>이영래</v>
          </cell>
          <cell r="D100" t="str">
            <v>Ad108</v>
          </cell>
          <cell r="E100" t="str">
            <v>비서</v>
          </cell>
          <cell r="F100" t="str">
            <v>최일순</v>
          </cell>
          <cell r="G100" t="str">
            <v>752-6083</v>
          </cell>
        </row>
        <row r="101">
          <cell r="A101">
            <v>1104</v>
          </cell>
          <cell r="B101" t="str">
            <v>대영설비(주)</v>
          </cell>
          <cell r="C101" t="str">
            <v>조영이</v>
          </cell>
          <cell r="D101" t="str">
            <v>Ad116</v>
          </cell>
          <cell r="E101" t="str">
            <v>총무경리팀</v>
          </cell>
          <cell r="F101" t="str">
            <v>이미정</v>
          </cell>
          <cell r="G101" t="str">
            <v>742-0701</v>
          </cell>
        </row>
        <row r="102">
          <cell r="A102">
            <v>1105</v>
          </cell>
          <cell r="B102" t="str">
            <v>대신생명보험(주)</v>
          </cell>
          <cell r="C102" t="str">
            <v>이도범</v>
          </cell>
          <cell r="D102" t="str">
            <v>Ae101</v>
          </cell>
          <cell r="E102" t="str">
            <v>인사부</v>
          </cell>
          <cell r="F102" t="str">
            <v>최진호</v>
          </cell>
          <cell r="G102" t="str">
            <v>3497-7000</v>
          </cell>
        </row>
        <row r="103">
          <cell r="A103">
            <v>1106</v>
          </cell>
          <cell r="B103" t="str">
            <v>동부문화사</v>
          </cell>
          <cell r="C103" t="str">
            <v>신재철</v>
          </cell>
          <cell r="D103" t="str">
            <v>Ad115</v>
          </cell>
          <cell r="E103" t="str">
            <v>관리부</v>
          </cell>
          <cell r="F103" t="str">
            <v>강상덕</v>
          </cell>
          <cell r="G103" t="str">
            <v>766-3127</v>
          </cell>
        </row>
        <row r="104">
          <cell r="A104">
            <v>1107</v>
          </cell>
          <cell r="B104" t="str">
            <v>동양고속훼리(주)</v>
          </cell>
          <cell r="C104" t="str">
            <v>이성헌</v>
          </cell>
          <cell r="D104" t="str">
            <v>Ad107</v>
          </cell>
          <cell r="E104" t="str">
            <v>운항부</v>
          </cell>
          <cell r="F104" t="str">
            <v>양진구</v>
          </cell>
          <cell r="G104" t="str">
            <v>735-2421</v>
          </cell>
        </row>
        <row r="105">
          <cell r="A105">
            <v>1108</v>
          </cell>
          <cell r="B105" t="str">
            <v>(주)디디비니드헴디아이케이코리아</v>
          </cell>
          <cell r="C105" t="str">
            <v>김진태</v>
          </cell>
          <cell r="D105" t="str">
            <v>Ad104</v>
          </cell>
          <cell r="E105" t="str">
            <v>총무팀</v>
          </cell>
          <cell r="F105" t="str">
            <v>공창희대리</v>
          </cell>
          <cell r="G105" t="str">
            <v>7248-503</v>
          </cell>
        </row>
        <row r="106">
          <cell r="A106">
            <v>1109</v>
          </cell>
          <cell r="B106" t="str">
            <v>(주)다이와은행서울지점</v>
          </cell>
          <cell r="C106" t="str">
            <v>이성헌</v>
          </cell>
          <cell r="D106" t="str">
            <v>Ad107</v>
          </cell>
          <cell r="E106" t="str">
            <v>총무부</v>
          </cell>
          <cell r="F106" t="str">
            <v>박영희</v>
          </cell>
          <cell r="G106" t="str">
            <v>752-0831</v>
          </cell>
        </row>
        <row r="107">
          <cell r="A107">
            <v>1110</v>
          </cell>
          <cell r="B107" t="str">
            <v>(주)덴쯔，영앤드루비컴</v>
          </cell>
          <cell r="C107" t="str">
            <v>이성헌</v>
          </cell>
          <cell r="D107" t="str">
            <v>Ad107</v>
          </cell>
          <cell r="E107" t="str">
            <v>총무부</v>
          </cell>
          <cell r="F107" t="str">
            <v>박보영</v>
          </cell>
          <cell r="G107" t="str">
            <v>548-2876</v>
          </cell>
        </row>
        <row r="108">
          <cell r="A108">
            <v>1111</v>
          </cell>
          <cell r="B108" t="str">
            <v>동국제강(주)</v>
          </cell>
          <cell r="C108" t="str">
            <v>조용주</v>
          </cell>
          <cell r="D108" t="str">
            <v>Ad109</v>
          </cell>
          <cell r="E108" t="str">
            <v>인사부</v>
          </cell>
          <cell r="F108" t="str">
            <v>권오윤</v>
          </cell>
          <cell r="G108" t="str">
            <v>317-1078</v>
          </cell>
        </row>
        <row r="109">
          <cell r="A109">
            <v>1112</v>
          </cell>
          <cell r="B109" t="str">
            <v>대림통상(주)</v>
          </cell>
          <cell r="C109" t="str">
            <v>김영선</v>
          </cell>
          <cell r="D109" t="str">
            <v>Ad113</v>
          </cell>
          <cell r="E109" t="str">
            <v>인사부</v>
          </cell>
          <cell r="F109" t="str">
            <v>이병호</v>
          </cell>
        </row>
        <row r="110">
          <cell r="A110">
            <v>1113</v>
          </cell>
          <cell r="B110" t="str">
            <v>두산그룹기획실</v>
          </cell>
          <cell r="C110" t="str">
            <v>이성헌</v>
          </cell>
          <cell r="D110" t="str">
            <v>Ad107</v>
          </cell>
          <cell r="E110" t="str">
            <v>인사부</v>
          </cell>
          <cell r="F110" t="str">
            <v>김경태대리</v>
          </cell>
          <cell r="G110" t="str">
            <v>759-6934</v>
          </cell>
        </row>
        <row r="111">
          <cell r="A111">
            <v>1114</v>
          </cell>
          <cell r="B111" t="str">
            <v>두산종합식품(주)</v>
          </cell>
          <cell r="C111" t="str">
            <v>이성헌</v>
          </cell>
          <cell r="D111" t="str">
            <v>Ad107</v>
          </cell>
          <cell r="E111" t="str">
            <v>인사과</v>
          </cell>
          <cell r="F111" t="str">
            <v>조성준</v>
          </cell>
          <cell r="G111" t="str">
            <v>708-5623</v>
          </cell>
        </row>
        <row r="112">
          <cell r="A112">
            <v>1115</v>
          </cell>
          <cell r="B112" t="str">
            <v>두산기계(주)</v>
          </cell>
          <cell r="C112" t="str">
            <v>이성헌</v>
          </cell>
          <cell r="D112" t="str">
            <v>Ad107</v>
          </cell>
          <cell r="E112" t="str">
            <v>인사과</v>
          </cell>
          <cell r="F112" t="str">
            <v>양정희</v>
          </cell>
          <cell r="G112" t="str">
            <v>0331-229-0121</v>
          </cell>
        </row>
        <row r="113">
          <cell r="A113">
            <v>1116</v>
          </cell>
          <cell r="B113" t="str">
            <v>두산농산(주)</v>
          </cell>
          <cell r="C113" t="str">
            <v>이성헌</v>
          </cell>
          <cell r="D113" t="str">
            <v>Ad107</v>
          </cell>
          <cell r="E113" t="str">
            <v>인사과</v>
          </cell>
          <cell r="F113" t="str">
            <v>이정숙</v>
          </cell>
          <cell r="G113" t="str">
            <v>510-4719</v>
          </cell>
        </row>
        <row r="114">
          <cell r="A114">
            <v>1117</v>
          </cell>
          <cell r="B114" t="str">
            <v>두산유업(주)</v>
          </cell>
          <cell r="C114" t="str">
            <v>이성헌</v>
          </cell>
          <cell r="D114" t="str">
            <v>Ad107</v>
          </cell>
        </row>
        <row r="115">
          <cell r="A115">
            <v>1118</v>
          </cell>
          <cell r="B115" t="str">
            <v>(주)두산동아</v>
          </cell>
          <cell r="C115" t="str">
            <v>김진태</v>
          </cell>
          <cell r="D115" t="str">
            <v>Ad104</v>
          </cell>
          <cell r="E115" t="str">
            <v>인사과</v>
          </cell>
          <cell r="F115" t="str">
            <v>최문식</v>
          </cell>
          <cell r="G115" t="str">
            <v>866-8800</v>
          </cell>
        </row>
        <row r="116">
          <cell r="A116">
            <v>1119</v>
          </cell>
          <cell r="B116" t="str">
            <v>두산기업(주)</v>
          </cell>
          <cell r="C116" t="str">
            <v>이성헌</v>
          </cell>
          <cell r="D116" t="str">
            <v>Ad107</v>
          </cell>
        </row>
        <row r="117">
          <cell r="A117">
            <v>1120</v>
          </cell>
          <cell r="B117" t="str">
            <v>두산제관(주)</v>
          </cell>
          <cell r="C117" t="str">
            <v>이성헌</v>
          </cell>
          <cell r="D117" t="str">
            <v>Ad107</v>
          </cell>
          <cell r="F117" t="str">
            <v>김정호</v>
          </cell>
          <cell r="G117" t="str">
            <v>510-4311</v>
          </cell>
          <cell r="H117" t="str">
            <v>청구지: 서울 강남구 논현동 105-7 두산빌딩11층</v>
          </cell>
        </row>
        <row r="118">
          <cell r="A118">
            <v>1121</v>
          </cell>
          <cell r="B118" t="str">
            <v>두산곡산(주)</v>
          </cell>
          <cell r="C118" t="str">
            <v>이성헌</v>
          </cell>
          <cell r="D118" t="str">
            <v>Ad107</v>
          </cell>
        </row>
        <row r="119">
          <cell r="A119">
            <v>1122</v>
          </cell>
          <cell r="B119" t="str">
            <v>대한산업(주)</v>
          </cell>
          <cell r="C119" t="str">
            <v>조영이</v>
          </cell>
          <cell r="D119" t="str">
            <v>Ad116</v>
          </cell>
          <cell r="E119" t="str">
            <v>총무부</v>
          </cell>
          <cell r="F119" t="str">
            <v>성낙경</v>
          </cell>
          <cell r="G119" t="str">
            <v>777-9760</v>
          </cell>
        </row>
        <row r="120">
          <cell r="A120">
            <v>1123</v>
          </cell>
          <cell r="B120" t="str">
            <v>오비맥주(주)</v>
          </cell>
          <cell r="C120" t="str">
            <v>이성헌</v>
          </cell>
          <cell r="D120" t="str">
            <v>Ad107</v>
          </cell>
          <cell r="E120" t="str">
            <v>인사부</v>
          </cell>
          <cell r="F120" t="str">
            <v>이민섭</v>
          </cell>
          <cell r="G120" t="str">
            <v>727-2126</v>
          </cell>
        </row>
        <row r="121">
          <cell r="A121">
            <v>1124</v>
          </cell>
          <cell r="B121" t="str">
            <v>데이콤(주)</v>
          </cell>
          <cell r="C121" t="str">
            <v>허준</v>
          </cell>
          <cell r="D121" t="str">
            <v>Ad110</v>
          </cell>
          <cell r="E121" t="str">
            <v>의무실</v>
          </cell>
          <cell r="F121" t="str">
            <v>이미현</v>
          </cell>
          <cell r="G121" t="str">
            <v>220-8113</v>
          </cell>
        </row>
        <row r="122">
          <cell r="A122">
            <v>1125</v>
          </cell>
          <cell r="B122" t="str">
            <v>동해은행(주)</v>
          </cell>
          <cell r="C122" t="str">
            <v>김영선</v>
          </cell>
          <cell r="D122" t="str">
            <v>Ad113</v>
          </cell>
          <cell r="E122" t="str">
            <v>인사부</v>
          </cell>
          <cell r="F122" t="str">
            <v>임분숙</v>
          </cell>
          <cell r="G122" t="str">
            <v>739-9810</v>
          </cell>
        </row>
        <row r="123">
          <cell r="A123">
            <v>1126</v>
          </cell>
          <cell r="B123" t="str">
            <v>대신투자자문(주)</v>
          </cell>
          <cell r="C123" t="str">
            <v>이도범</v>
          </cell>
          <cell r="D123" t="str">
            <v>Ae101</v>
          </cell>
          <cell r="E123" t="str">
            <v>인사부</v>
          </cell>
          <cell r="F123" t="str">
            <v>나동익</v>
          </cell>
          <cell r="G123" t="str">
            <v>729-2134</v>
          </cell>
        </row>
        <row r="124">
          <cell r="A124">
            <v>1127</v>
          </cell>
          <cell r="B124" t="str">
            <v>대신전자센타</v>
          </cell>
          <cell r="C124" t="str">
            <v>이도범</v>
          </cell>
          <cell r="D124" t="str">
            <v>Ae101</v>
          </cell>
        </row>
        <row r="125">
          <cell r="A125">
            <v>1128</v>
          </cell>
          <cell r="B125" t="str">
            <v>(주)대신경제연구소</v>
          </cell>
          <cell r="C125" t="str">
            <v>이도범</v>
          </cell>
          <cell r="D125" t="str">
            <v>Ae101</v>
          </cell>
          <cell r="E125" t="str">
            <v>기획관리부</v>
          </cell>
          <cell r="F125" t="str">
            <v>홍재영</v>
          </cell>
          <cell r="G125" t="str">
            <v>769-3059</v>
          </cell>
        </row>
        <row r="126">
          <cell r="A126">
            <v>1129</v>
          </cell>
          <cell r="B126" t="str">
            <v>대신개발금융(주)</v>
          </cell>
          <cell r="C126" t="str">
            <v>이도범</v>
          </cell>
          <cell r="D126" t="str">
            <v>Ae101</v>
          </cell>
          <cell r="E126" t="str">
            <v>인사부</v>
          </cell>
          <cell r="F126" t="str">
            <v>최형남</v>
          </cell>
          <cell r="G126" t="str">
            <v>769-2134</v>
          </cell>
        </row>
        <row r="127">
          <cell r="A127">
            <v>1130</v>
          </cell>
          <cell r="B127" t="str">
            <v>대정실업</v>
          </cell>
          <cell r="C127" t="str">
            <v>이성헌</v>
          </cell>
          <cell r="D127" t="str">
            <v>Ad107</v>
          </cell>
          <cell r="E127" t="str">
            <v>총무과</v>
          </cell>
          <cell r="F127" t="str">
            <v>황준환</v>
          </cell>
          <cell r="G127" t="str">
            <v>739-5257</v>
          </cell>
        </row>
        <row r="128">
          <cell r="A128">
            <v>1131</v>
          </cell>
          <cell r="B128" t="str">
            <v>동양베네피트생명보험 ( 주 )</v>
          </cell>
          <cell r="C128" t="str">
            <v>서경철</v>
          </cell>
          <cell r="D128" t="str">
            <v>Ad106</v>
          </cell>
          <cell r="E128" t="str">
            <v>인사과</v>
          </cell>
          <cell r="F128" t="str">
            <v>성인경</v>
          </cell>
          <cell r="G128" t="str">
            <v>775-8844</v>
          </cell>
        </row>
        <row r="129">
          <cell r="A129">
            <v>1132</v>
          </cell>
          <cell r="B129" t="str">
            <v>농협중앙회종묘사업소</v>
          </cell>
          <cell r="C129" t="str">
            <v>김언규</v>
          </cell>
          <cell r="D129" t="str">
            <v>Ad105</v>
          </cell>
          <cell r="E129" t="str">
            <v>총무과</v>
          </cell>
          <cell r="F129" t="str">
            <v>정대련</v>
          </cell>
          <cell r="G129" t="str">
            <v>(0333)52-5526-8</v>
          </cell>
        </row>
        <row r="130">
          <cell r="A130">
            <v>1133</v>
          </cell>
          <cell r="B130" t="str">
            <v>덕성여대</v>
          </cell>
          <cell r="C130" t="str">
            <v>이형술</v>
          </cell>
          <cell r="D130" t="str">
            <v>Ad114</v>
          </cell>
          <cell r="F130" t="str">
            <v>양유순</v>
          </cell>
          <cell r="G130" t="str">
            <v>901-8055</v>
          </cell>
        </row>
        <row r="131">
          <cell r="A131">
            <v>1134</v>
          </cell>
          <cell r="B131" t="str">
            <v>동양에스에치엘(주)</v>
          </cell>
          <cell r="C131" t="str">
            <v>조용주</v>
          </cell>
          <cell r="D131" t="str">
            <v>Ad109</v>
          </cell>
          <cell r="E131" t="str">
            <v>경영기획실</v>
          </cell>
          <cell r="F131" t="str">
            <v>신정혜</v>
          </cell>
          <cell r="G131" t="str">
            <v>4057-524</v>
          </cell>
        </row>
        <row r="132">
          <cell r="A132">
            <v>1135</v>
          </cell>
          <cell r="B132" t="str">
            <v>라이카</v>
          </cell>
          <cell r="C132" t="str">
            <v>이형술</v>
          </cell>
          <cell r="D132" t="str">
            <v>Ad114</v>
          </cell>
          <cell r="E132" t="str">
            <v>총무과</v>
          </cell>
          <cell r="F132" t="str">
            <v>정재천</v>
          </cell>
          <cell r="G132" t="str">
            <v>756-3211</v>
          </cell>
        </row>
        <row r="133">
          <cell r="A133">
            <v>1136</v>
          </cell>
          <cell r="B133" t="str">
            <v>럭키금성상사(주)</v>
          </cell>
          <cell r="C133" t="str">
            <v>이도범</v>
          </cell>
          <cell r="D133" t="str">
            <v>Ae101</v>
          </cell>
          <cell r="E133" t="str">
            <v>인사부</v>
          </cell>
          <cell r="F133" t="str">
            <v>김미라</v>
          </cell>
          <cell r="G133" t="str">
            <v>787-2052</v>
          </cell>
        </row>
        <row r="134">
          <cell r="A134">
            <v>1137</v>
          </cell>
          <cell r="B134" t="str">
            <v>LG 증권(주)</v>
          </cell>
          <cell r="C134" t="str">
            <v>이도범</v>
          </cell>
          <cell r="D134" t="str">
            <v>Ae101</v>
          </cell>
          <cell r="E134" t="str">
            <v>인사부</v>
          </cell>
          <cell r="F134" t="str">
            <v>신화섭대리</v>
          </cell>
          <cell r="G134" t="str">
            <v>768-7173</v>
          </cell>
        </row>
        <row r="135">
          <cell r="A135">
            <v>1138</v>
          </cell>
          <cell r="B135" t="str">
            <v>*** 주)오리콤</v>
          </cell>
          <cell r="C135" t="str">
            <v>이성헌</v>
          </cell>
          <cell r="D135" t="str">
            <v>Ad107</v>
          </cell>
          <cell r="E135" t="str">
            <v>인사과</v>
          </cell>
          <cell r="F135" t="str">
            <v>강태욱</v>
          </cell>
          <cell r="G135" t="str">
            <v>510-4054</v>
          </cell>
        </row>
        <row r="136">
          <cell r="A136">
            <v>1139</v>
          </cell>
          <cell r="B136" t="str">
            <v>라이프종합기계상사</v>
          </cell>
          <cell r="C136" t="str">
            <v>하성호</v>
          </cell>
          <cell r="D136" t="str">
            <v>Ad101</v>
          </cell>
        </row>
        <row r="137">
          <cell r="A137">
            <v>1140</v>
          </cell>
          <cell r="B137" t="str">
            <v>라이프주택개발(주)</v>
          </cell>
          <cell r="C137" t="str">
            <v>김영선</v>
          </cell>
          <cell r="D137" t="str">
            <v>Ad113</v>
          </cell>
          <cell r="E137" t="str">
            <v>인사부</v>
          </cell>
          <cell r="F137" t="str">
            <v>이수암과장</v>
          </cell>
          <cell r="G137" t="str">
            <v>7695-533</v>
          </cell>
        </row>
        <row r="138">
          <cell r="A138">
            <v>1141</v>
          </cell>
          <cell r="B138" t="str">
            <v>라이프항공(주)</v>
          </cell>
          <cell r="C138" t="str">
            <v>하성호</v>
          </cell>
          <cell r="D138" t="str">
            <v>Ad101</v>
          </cell>
        </row>
        <row r="139">
          <cell r="A139">
            <v>1142</v>
          </cell>
          <cell r="B139" t="str">
            <v>라이프유통(주)</v>
          </cell>
          <cell r="C139" t="str">
            <v>하성호</v>
          </cell>
          <cell r="D139" t="str">
            <v>Ad101</v>
          </cell>
        </row>
        <row r="140">
          <cell r="A140">
            <v>1143</v>
          </cell>
          <cell r="B140" t="str">
            <v>(주)리스피아트조사연구소</v>
          </cell>
          <cell r="C140" t="str">
            <v>이성헌</v>
          </cell>
          <cell r="D140" t="str">
            <v>Ad107</v>
          </cell>
        </row>
        <row r="141">
          <cell r="A141">
            <v>1144</v>
          </cell>
          <cell r="B141" t="str">
            <v>한국허큘리스화학(주)서울</v>
          </cell>
          <cell r="C141" t="str">
            <v>서경철</v>
          </cell>
          <cell r="D141" t="str">
            <v>Ad106</v>
          </cell>
          <cell r="F141" t="str">
            <v>노미란</v>
          </cell>
          <cell r="G141" t="str">
            <v>792-9301</v>
          </cell>
        </row>
        <row r="142">
          <cell r="A142">
            <v>1145</v>
          </cell>
          <cell r="B142" t="str">
            <v>LG 화재해상보험(주)</v>
          </cell>
          <cell r="C142" t="str">
            <v>이도범</v>
          </cell>
          <cell r="D142" t="str">
            <v>Ae101</v>
          </cell>
          <cell r="E142" t="str">
            <v>인사팀</v>
          </cell>
          <cell r="F142" t="str">
            <v>현운경</v>
          </cell>
          <cell r="G142" t="str">
            <v>310-2139</v>
          </cell>
        </row>
        <row r="143">
          <cell r="A143">
            <v>1146</v>
          </cell>
          <cell r="B143" t="str">
            <v>(주)LG 금속</v>
          </cell>
          <cell r="C143" t="str">
            <v>이영래</v>
          </cell>
          <cell r="D143" t="str">
            <v>Ad108</v>
          </cell>
          <cell r="E143" t="str">
            <v>인사부</v>
          </cell>
          <cell r="F143" t="str">
            <v>한동훈</v>
          </cell>
          <cell r="G143" t="str">
            <v>3773-4237</v>
          </cell>
        </row>
        <row r="144">
          <cell r="A144">
            <v>1147</v>
          </cell>
          <cell r="B144" t="str">
            <v>(주)LG 화학</v>
          </cell>
          <cell r="C144" t="str">
            <v>이영래</v>
          </cell>
          <cell r="D144" t="str">
            <v>Ad108</v>
          </cell>
          <cell r="E144" t="str">
            <v>노무팀</v>
          </cell>
          <cell r="F144" t="str">
            <v>정용임</v>
          </cell>
          <cell r="G144" t="str">
            <v>787-7068</v>
          </cell>
        </row>
        <row r="145">
          <cell r="A145">
            <v>1148</v>
          </cell>
          <cell r="B145" t="str">
            <v>럭키훽스트(주)</v>
          </cell>
          <cell r="C145" t="str">
            <v>이도범</v>
          </cell>
          <cell r="D145" t="str">
            <v>Ae101</v>
          </cell>
          <cell r="E145" t="str">
            <v>인사과</v>
          </cell>
          <cell r="F145" t="str">
            <v>정문순</v>
          </cell>
          <cell r="G145" t="str">
            <v>787-1766</v>
          </cell>
        </row>
        <row r="146">
          <cell r="A146">
            <v>1149</v>
          </cell>
          <cell r="B146" t="str">
            <v>엘지석유화학(주)</v>
          </cell>
          <cell r="C146" t="str">
            <v>이도범</v>
          </cell>
          <cell r="D146" t="str">
            <v>Ae101</v>
          </cell>
        </row>
        <row r="147">
          <cell r="A147">
            <v>1150</v>
          </cell>
          <cell r="B147" t="str">
            <v>럭키소재(주)</v>
          </cell>
          <cell r="C147" t="str">
            <v>이도범</v>
          </cell>
          <cell r="D147" t="str">
            <v>Ae101</v>
          </cell>
        </row>
        <row r="148">
          <cell r="A148">
            <v>1151</v>
          </cell>
          <cell r="B148" t="str">
            <v>럭키유화(주)</v>
          </cell>
          <cell r="C148" t="str">
            <v>이도범</v>
          </cell>
          <cell r="D148" t="str">
            <v>Ae101</v>
          </cell>
        </row>
        <row r="149">
          <cell r="A149">
            <v>1152</v>
          </cell>
          <cell r="B149" t="str">
            <v>(주)LG 스포츠</v>
          </cell>
          <cell r="C149" t="str">
            <v>이영래</v>
          </cell>
          <cell r="D149" t="str">
            <v>Ad108</v>
          </cell>
        </row>
        <row r="150">
          <cell r="A150">
            <v>1153</v>
          </cell>
          <cell r="B150" t="str">
            <v>럭키금성경제연구소</v>
          </cell>
          <cell r="C150" t="str">
            <v>이도범</v>
          </cell>
          <cell r="D150" t="str">
            <v>Ae101</v>
          </cell>
        </row>
        <row r="151">
          <cell r="A151">
            <v>1154</v>
          </cell>
          <cell r="B151" t="str">
            <v>엘지투자자문(주)</v>
          </cell>
          <cell r="C151" t="str">
            <v>이도범</v>
          </cell>
          <cell r="D151" t="str">
            <v>Ae101</v>
          </cell>
          <cell r="F151" t="str">
            <v>안미숙</v>
          </cell>
          <cell r="G151" t="str">
            <v>768-7863-4</v>
          </cell>
        </row>
        <row r="152">
          <cell r="A152">
            <v>1155</v>
          </cell>
          <cell r="B152" t="str">
            <v>럭키디씨실리콘</v>
          </cell>
          <cell r="C152" t="str">
            <v>이도범</v>
          </cell>
          <cell r="D152" t="str">
            <v>Ae101</v>
          </cell>
        </row>
        <row r="153">
          <cell r="A153">
            <v>1156</v>
          </cell>
          <cell r="B153" t="str">
            <v>럭키개발(주)</v>
          </cell>
          <cell r="C153" t="str">
            <v>이도범</v>
          </cell>
          <cell r="D153" t="str">
            <v>Ae101</v>
          </cell>
        </row>
        <row r="154">
          <cell r="A154">
            <v>1157</v>
          </cell>
          <cell r="B154" t="str">
            <v>럭키제약(주)</v>
          </cell>
          <cell r="C154" t="str">
            <v>이도범</v>
          </cell>
          <cell r="D154" t="str">
            <v>Ae101</v>
          </cell>
        </row>
        <row r="155">
          <cell r="A155">
            <v>1158</v>
          </cell>
          <cell r="B155" t="str">
            <v>명화물산(주)</v>
          </cell>
          <cell r="C155" t="str">
            <v>안기홍</v>
          </cell>
          <cell r="D155" t="str">
            <v>Ad118</v>
          </cell>
          <cell r="E155" t="str">
            <v>총무부</v>
          </cell>
          <cell r="F155" t="str">
            <v>조은희</v>
          </cell>
          <cell r="G155" t="str">
            <v>732-8241</v>
          </cell>
        </row>
        <row r="156">
          <cell r="A156">
            <v>1159</v>
          </cell>
          <cell r="B156" t="str">
            <v>모빌코리아윤활유(주)</v>
          </cell>
          <cell r="C156" t="str">
            <v>이성헌</v>
          </cell>
          <cell r="D156" t="str">
            <v>Ad107</v>
          </cell>
          <cell r="E156" t="str">
            <v>총무과</v>
          </cell>
          <cell r="F156" t="str">
            <v>이정숙</v>
          </cell>
          <cell r="G156" t="str">
            <v>310-5162</v>
          </cell>
        </row>
        <row r="157">
          <cell r="A157">
            <v>1160</v>
          </cell>
          <cell r="B157" t="str">
            <v>미림개발(주)</v>
          </cell>
          <cell r="C157" t="str">
            <v>이성헌</v>
          </cell>
          <cell r="D157" t="str">
            <v>Ad107</v>
          </cell>
          <cell r="E157" t="str">
            <v>총무과</v>
          </cell>
          <cell r="F157" t="str">
            <v>윤성학</v>
          </cell>
          <cell r="G157" t="str">
            <v>739-9535</v>
          </cell>
        </row>
        <row r="158">
          <cell r="A158">
            <v>1161</v>
          </cell>
          <cell r="B158" t="str">
            <v>미주여행사(주)</v>
          </cell>
          <cell r="C158" t="str">
            <v>이성헌</v>
          </cell>
          <cell r="D158" t="str">
            <v>Ad107</v>
          </cell>
          <cell r="F158" t="str">
            <v>송주섭</v>
          </cell>
          <cell r="G158" t="str">
            <v>757-9991</v>
          </cell>
        </row>
        <row r="159">
          <cell r="A159">
            <v>1163</v>
          </cell>
          <cell r="B159" t="str">
            <v>(주)미성물산</v>
          </cell>
          <cell r="C159" t="str">
            <v>일반</v>
          </cell>
          <cell r="D159" t="str">
            <v>Ca113</v>
          </cell>
          <cell r="E159" t="str">
            <v>총무부</v>
          </cell>
          <cell r="F159" t="str">
            <v>김종순</v>
          </cell>
          <cell r="G159" t="str">
            <v>732-3005</v>
          </cell>
        </row>
        <row r="160">
          <cell r="A160">
            <v>1164</v>
          </cell>
          <cell r="B160" t="str">
            <v>메리트해운(주)</v>
          </cell>
          <cell r="C160" t="str">
            <v>이성헌</v>
          </cell>
          <cell r="D160" t="str">
            <v>Ad107</v>
          </cell>
          <cell r="F160" t="str">
            <v>윤상배</v>
          </cell>
          <cell r="G160" t="str">
            <v>737-0167</v>
          </cell>
        </row>
        <row r="161">
          <cell r="A161">
            <v>1165</v>
          </cell>
          <cell r="B161" t="str">
            <v>미광악기사</v>
          </cell>
          <cell r="C161" t="str">
            <v>이영래</v>
          </cell>
          <cell r="D161" t="str">
            <v>Ad108</v>
          </cell>
        </row>
        <row r="162">
          <cell r="A162">
            <v>1166</v>
          </cell>
          <cell r="B162" t="str">
            <v>명화엔지니어링(주)</v>
          </cell>
          <cell r="C162" t="str">
            <v>신재철</v>
          </cell>
          <cell r="D162" t="str">
            <v>Ad115</v>
          </cell>
          <cell r="E162" t="str">
            <v>경리부</v>
          </cell>
          <cell r="F162" t="str">
            <v>이동희</v>
          </cell>
          <cell r="G162" t="str">
            <v>736-2664</v>
          </cell>
        </row>
        <row r="163">
          <cell r="A163">
            <v>1167</v>
          </cell>
          <cell r="B163" t="str">
            <v>(주)미네르바</v>
          </cell>
          <cell r="C163" t="str">
            <v>일반</v>
          </cell>
          <cell r="D163" t="str">
            <v>Ca113</v>
          </cell>
          <cell r="F163" t="str">
            <v>오미향</v>
          </cell>
          <cell r="G163" t="str">
            <v>753-2087</v>
          </cell>
        </row>
        <row r="164">
          <cell r="A164">
            <v>1168</v>
          </cell>
          <cell r="B164" t="str">
            <v>(주)미광타일</v>
          </cell>
          <cell r="C164" t="str">
            <v>일반</v>
          </cell>
          <cell r="D164" t="str">
            <v>Ca113</v>
          </cell>
        </row>
        <row r="165">
          <cell r="A165">
            <v>1169</v>
          </cell>
          <cell r="B165" t="str">
            <v>미스터 큐</v>
          </cell>
          <cell r="C165" t="str">
            <v>이성헌</v>
          </cell>
          <cell r="D165" t="str">
            <v>Ad107</v>
          </cell>
        </row>
        <row r="166">
          <cell r="A166">
            <v>1170</v>
          </cell>
          <cell r="B166" t="str">
            <v>뮤직랜드</v>
          </cell>
          <cell r="C166" t="str">
            <v>김진수</v>
          </cell>
          <cell r="D166" t="str">
            <v>Ad103</v>
          </cell>
          <cell r="E166" t="str">
            <v>총무부</v>
          </cell>
          <cell r="F166" t="str">
            <v>강현묵</v>
          </cell>
          <cell r="G166" t="str">
            <v>278-2422</v>
          </cell>
        </row>
        <row r="167">
          <cell r="A167">
            <v>1171</v>
          </cell>
          <cell r="B167" t="str">
            <v>명월</v>
          </cell>
          <cell r="C167" t="str">
            <v>이영래</v>
          </cell>
          <cell r="D167" t="str">
            <v>Ad108</v>
          </cell>
        </row>
        <row r="168">
          <cell r="A168">
            <v>1172</v>
          </cell>
          <cell r="B168" t="str">
            <v>뱅크오브아메리카서울지점</v>
          </cell>
          <cell r="C168" t="str">
            <v>김진태</v>
          </cell>
          <cell r="D168" t="str">
            <v>Ad104</v>
          </cell>
          <cell r="E168" t="str">
            <v>인사부</v>
          </cell>
          <cell r="F168" t="str">
            <v>정혜정과장</v>
          </cell>
          <cell r="G168" t="str">
            <v>729-4555</v>
          </cell>
        </row>
        <row r="169">
          <cell r="A169">
            <v>1173</v>
          </cell>
          <cell r="B169" t="str">
            <v>쁘렝땅백화점</v>
          </cell>
          <cell r="C169" t="str">
            <v>김언규</v>
          </cell>
          <cell r="D169" t="str">
            <v>Ad105</v>
          </cell>
          <cell r="E169" t="str">
            <v>총무부</v>
          </cell>
          <cell r="F169" t="str">
            <v>이재훈</v>
          </cell>
          <cell r="G169" t="str">
            <v>773-2111</v>
          </cell>
        </row>
        <row r="170">
          <cell r="A170">
            <v>1174</v>
          </cell>
          <cell r="B170" t="str">
            <v>보험감독원</v>
          </cell>
          <cell r="C170" t="str">
            <v>이도범</v>
          </cell>
          <cell r="D170" t="str">
            <v>Ae101</v>
          </cell>
          <cell r="E170" t="str">
            <v>총무부</v>
          </cell>
          <cell r="F170" t="str">
            <v>김동규</v>
          </cell>
          <cell r="G170" t="str">
            <v>399-8090</v>
          </cell>
        </row>
        <row r="171">
          <cell r="A171">
            <v>1175</v>
          </cell>
          <cell r="B171" t="str">
            <v>범양해운(주)</v>
          </cell>
          <cell r="C171" t="str">
            <v>안기홍</v>
          </cell>
          <cell r="D171" t="str">
            <v>Ad118</v>
          </cell>
          <cell r="E171" t="str">
            <v>관리부</v>
          </cell>
          <cell r="F171" t="str">
            <v>박세라</v>
          </cell>
          <cell r="G171" t="str">
            <v>727-0832</v>
          </cell>
        </row>
        <row r="172">
          <cell r="A172">
            <v>1176</v>
          </cell>
          <cell r="B172" t="str">
            <v>범세항운주식회사</v>
          </cell>
          <cell r="C172" t="str">
            <v>이형술</v>
          </cell>
          <cell r="D172" t="str">
            <v>Ad114</v>
          </cell>
          <cell r="E172" t="str">
            <v>총무부</v>
          </cell>
          <cell r="F172" t="str">
            <v>박효순과장</v>
          </cell>
          <cell r="G172" t="str">
            <v>778-7127</v>
          </cell>
        </row>
        <row r="173">
          <cell r="A173">
            <v>1177</v>
          </cell>
          <cell r="B173" t="str">
            <v>비씨카드(주)</v>
          </cell>
          <cell r="C173" t="str">
            <v>BC카드</v>
          </cell>
          <cell r="D173" t="str">
            <v>Ac106</v>
          </cell>
          <cell r="E173" t="str">
            <v>통신판매과</v>
          </cell>
          <cell r="F173" t="str">
            <v>이준화</v>
          </cell>
          <cell r="G173" t="str">
            <v>520-4346</v>
          </cell>
        </row>
        <row r="174">
          <cell r="A174">
            <v>1178</v>
          </cell>
          <cell r="B174" t="str">
            <v>(주)범양사</v>
          </cell>
          <cell r="C174" t="str">
            <v>안기홍</v>
          </cell>
          <cell r="D174" t="str">
            <v>Ad118</v>
          </cell>
          <cell r="E174" t="str">
            <v>총무부</v>
          </cell>
          <cell r="F174" t="str">
            <v>김송규</v>
          </cell>
          <cell r="G174" t="str">
            <v>799-3822</v>
          </cell>
        </row>
        <row r="175">
          <cell r="A175">
            <v>1179</v>
          </cell>
          <cell r="B175" t="str">
            <v>보령제약(주)</v>
          </cell>
          <cell r="C175" t="str">
            <v>서경철</v>
          </cell>
          <cell r="D175" t="str">
            <v>Ad106</v>
          </cell>
          <cell r="E175" t="str">
            <v>총무과</v>
          </cell>
          <cell r="F175" t="str">
            <v>김상민</v>
          </cell>
          <cell r="G175" t="str">
            <v>763-8981-90</v>
          </cell>
        </row>
        <row r="176">
          <cell r="A176">
            <v>1180</v>
          </cell>
          <cell r="B176" t="str">
            <v>(주)바른손팬시</v>
          </cell>
          <cell r="C176" t="str">
            <v>이영래</v>
          </cell>
          <cell r="D176" t="str">
            <v>Ad108</v>
          </cell>
          <cell r="E176" t="str">
            <v>총무부</v>
          </cell>
          <cell r="F176" t="str">
            <v>최보용</v>
          </cell>
          <cell r="G176" t="str">
            <v>272-4411</v>
          </cell>
        </row>
        <row r="177">
          <cell r="A177">
            <v>1181</v>
          </cell>
          <cell r="B177" t="str">
            <v>보양선박</v>
          </cell>
          <cell r="C177" t="str">
            <v>신재철</v>
          </cell>
          <cell r="D177" t="str">
            <v>Ad115</v>
          </cell>
        </row>
        <row r="178">
          <cell r="A178">
            <v>1182</v>
          </cell>
          <cell r="B178" t="str">
            <v>(주)베리나인</v>
          </cell>
          <cell r="C178" t="str">
            <v>이성헌</v>
          </cell>
          <cell r="D178" t="str">
            <v>Ad107</v>
          </cell>
        </row>
        <row r="179">
          <cell r="A179">
            <v>1183</v>
          </cell>
          <cell r="B179" t="str">
            <v>부산투자금융(주)</v>
          </cell>
          <cell r="C179" t="str">
            <v>이도범</v>
          </cell>
          <cell r="D179" t="str">
            <v>Ae101</v>
          </cell>
        </row>
        <row r="180">
          <cell r="A180">
            <v>1184</v>
          </cell>
          <cell r="B180" t="str">
            <v>(주)두산백화</v>
          </cell>
          <cell r="C180" t="str">
            <v>이성헌</v>
          </cell>
          <cell r="D180" t="str">
            <v>Ad107</v>
          </cell>
          <cell r="E180" t="str">
            <v>인사부</v>
          </cell>
          <cell r="F180" t="str">
            <v>김형식</v>
          </cell>
          <cell r="G180" t="str">
            <v>0654-469-8115</v>
          </cell>
        </row>
        <row r="181">
          <cell r="A181">
            <v>1185</v>
          </cell>
          <cell r="B181" t="str">
            <v>범양상선(주)</v>
          </cell>
          <cell r="C181" t="str">
            <v>이영래</v>
          </cell>
          <cell r="D181" t="str">
            <v>Ad108</v>
          </cell>
        </row>
        <row r="182">
          <cell r="A182">
            <v>1186</v>
          </cell>
          <cell r="B182" t="str">
            <v>부산상선(주)</v>
          </cell>
          <cell r="C182" t="str">
            <v>이영래</v>
          </cell>
          <cell r="D182" t="str">
            <v>Ad108</v>
          </cell>
        </row>
        <row r="183">
          <cell r="A183">
            <v>1188</v>
          </cell>
          <cell r="B183" t="str">
            <v>삼우항공(주)</v>
          </cell>
          <cell r="C183" t="str">
            <v>안기홍</v>
          </cell>
          <cell r="D183" t="str">
            <v>Ad108</v>
          </cell>
          <cell r="E183" t="str">
            <v>인사부</v>
          </cell>
          <cell r="F183" t="str">
            <v>임창희과장</v>
          </cell>
          <cell r="G183" t="str">
            <v>752-1150</v>
          </cell>
          <cell r="H183" t="str">
            <v>이영래에서변경</v>
          </cell>
        </row>
        <row r="184">
          <cell r="A184">
            <v>1189</v>
          </cell>
          <cell r="B184" t="str">
            <v>ＳＫ건설</v>
          </cell>
          <cell r="C184" t="str">
            <v>김진태</v>
          </cell>
          <cell r="D184" t="str">
            <v>Ad104</v>
          </cell>
          <cell r="E184" t="str">
            <v>AGR 팀</v>
          </cell>
          <cell r="F184" t="str">
            <v>박종용</v>
          </cell>
          <cell r="G184" t="str">
            <v>3700-8948</v>
          </cell>
        </row>
        <row r="185">
          <cell r="A185">
            <v>1190</v>
          </cell>
          <cell r="B185" t="str">
            <v>씨티은행서울지점</v>
          </cell>
          <cell r="C185" t="str">
            <v>김언규</v>
          </cell>
          <cell r="D185" t="str">
            <v>Ad105</v>
          </cell>
          <cell r="E185" t="str">
            <v>영업본부</v>
          </cell>
          <cell r="F185" t="str">
            <v>김남순지배</v>
          </cell>
          <cell r="G185" t="str">
            <v>723-3295</v>
          </cell>
        </row>
        <row r="186">
          <cell r="A186">
            <v>1191</v>
          </cell>
          <cell r="B186" t="str">
            <v>삼우건관</v>
          </cell>
          <cell r="C186" t="str">
            <v>나상수</v>
          </cell>
          <cell r="D186" t="str">
            <v>Ad102</v>
          </cell>
          <cell r="E186" t="str">
            <v>서무과</v>
          </cell>
          <cell r="F186" t="str">
            <v>김기정</v>
          </cell>
          <cell r="G186" t="str">
            <v>737-2406</v>
          </cell>
        </row>
        <row r="187">
          <cell r="A187">
            <v>1192</v>
          </cell>
          <cell r="B187" t="str">
            <v>성균관대학교</v>
          </cell>
          <cell r="C187" t="str">
            <v>서경철</v>
          </cell>
          <cell r="D187" t="str">
            <v>Ad106</v>
          </cell>
        </row>
        <row r="188">
          <cell r="A188">
            <v>1194</v>
          </cell>
          <cell r="B188" t="str">
            <v>서울은행</v>
          </cell>
          <cell r="C188" t="str">
            <v>이도범</v>
          </cell>
          <cell r="D188" t="str">
            <v>Ae101</v>
          </cell>
          <cell r="E188" t="str">
            <v>인사부</v>
          </cell>
          <cell r="F188" t="str">
            <v>최오선계장</v>
          </cell>
          <cell r="G188" t="str">
            <v>771-6000</v>
          </cell>
          <cell r="H188" t="str">
            <v>98년 4844로변경배우자및개인신청은 그대로사용</v>
          </cell>
        </row>
        <row r="189">
          <cell r="A189">
            <v>1195</v>
          </cell>
          <cell r="B189" t="str">
            <v>신한은행배우자</v>
          </cell>
          <cell r="C189" t="str">
            <v>김진태</v>
          </cell>
          <cell r="D189" t="str">
            <v>Ad104</v>
          </cell>
          <cell r="E189" t="str">
            <v>인사부</v>
          </cell>
          <cell r="F189" t="str">
            <v>안광도주임</v>
          </cell>
          <cell r="G189" t="str">
            <v>756-0505</v>
          </cell>
          <cell r="H189" t="str">
            <v>98년 신한은행에서 변경</v>
          </cell>
        </row>
        <row r="190">
          <cell r="A190">
            <v>1196</v>
          </cell>
          <cell r="B190" t="str">
            <v>(주)삼화사</v>
          </cell>
          <cell r="C190" t="str">
            <v>이영래</v>
          </cell>
          <cell r="D190" t="str">
            <v>Ad108</v>
          </cell>
        </row>
        <row r="191">
          <cell r="A191">
            <v>1197</v>
          </cell>
          <cell r="B191" t="str">
            <v>서울증권(주)</v>
          </cell>
          <cell r="C191" t="str">
            <v>서경철</v>
          </cell>
          <cell r="D191" t="str">
            <v>Ad106</v>
          </cell>
          <cell r="E191" t="str">
            <v>인사부</v>
          </cell>
          <cell r="F191" t="str">
            <v>이상식</v>
          </cell>
          <cell r="G191" t="str">
            <v>638-6090</v>
          </cell>
        </row>
        <row r="192">
          <cell r="A192">
            <v>1198</v>
          </cell>
          <cell r="B192" t="str">
            <v>삼영무역(주)</v>
          </cell>
          <cell r="C192" t="str">
            <v>김영선</v>
          </cell>
          <cell r="D192" t="str">
            <v>Ad113</v>
          </cell>
          <cell r="E192" t="str">
            <v>총무부</v>
          </cell>
          <cell r="F192" t="str">
            <v>김용진</v>
          </cell>
          <cell r="G192" t="str">
            <v>320-4150</v>
          </cell>
        </row>
        <row r="193">
          <cell r="A193">
            <v>1199</v>
          </cell>
          <cell r="B193" t="str">
            <v>98소아과</v>
          </cell>
          <cell r="C193" t="str">
            <v>소아과</v>
          </cell>
          <cell r="D193" t="str">
            <v>Ca102</v>
          </cell>
        </row>
        <row r="194">
          <cell r="A194">
            <v>1200</v>
          </cell>
          <cell r="B194" t="str">
            <v>삼신올스테이트생명보험</v>
          </cell>
          <cell r="C194" t="str">
            <v>허준</v>
          </cell>
          <cell r="D194" t="str">
            <v>Ad110</v>
          </cell>
          <cell r="E194" t="str">
            <v>인사부</v>
          </cell>
          <cell r="F194" t="str">
            <v>류우성</v>
          </cell>
          <cell r="G194" t="str">
            <v>3670-5036</v>
          </cell>
        </row>
        <row r="195">
          <cell r="A195">
            <v>1201</v>
          </cell>
          <cell r="B195" t="str">
            <v>SITA 항공통신</v>
          </cell>
          <cell r="C195" t="str">
            <v>서경철</v>
          </cell>
          <cell r="D195" t="str">
            <v>Ad106</v>
          </cell>
          <cell r="E195" t="str">
            <v>총무부</v>
          </cell>
          <cell r="F195" t="str">
            <v>유재옥</v>
          </cell>
          <cell r="G195" t="str">
            <v>754-2033</v>
          </cell>
        </row>
        <row r="196">
          <cell r="A196">
            <v>1202</v>
          </cell>
          <cell r="B196" t="str">
            <v>(주)삼선</v>
          </cell>
          <cell r="C196" t="str">
            <v>이형술</v>
          </cell>
          <cell r="D196" t="str">
            <v>Ad114</v>
          </cell>
          <cell r="E196" t="str">
            <v>경영지원팀</v>
          </cell>
          <cell r="F196" t="str">
            <v>윤현중</v>
          </cell>
          <cell r="G196" t="str">
            <v>3998-944</v>
          </cell>
        </row>
        <row r="197">
          <cell r="A197">
            <v>1203</v>
          </cell>
          <cell r="B197" t="str">
            <v>신창기업(주)</v>
          </cell>
          <cell r="C197" t="str">
            <v>일반</v>
          </cell>
          <cell r="D197" t="str">
            <v>Ca113</v>
          </cell>
          <cell r="F197" t="str">
            <v>배철환</v>
          </cell>
          <cell r="G197" t="str">
            <v>732-2814</v>
          </cell>
        </row>
        <row r="198">
          <cell r="A198">
            <v>1204</v>
          </cell>
          <cell r="B198" t="str">
            <v>선경정보시스템</v>
          </cell>
          <cell r="C198" t="str">
            <v>이도범</v>
          </cell>
          <cell r="D198" t="str">
            <v>Ae101</v>
          </cell>
        </row>
        <row r="199">
          <cell r="A199">
            <v>1205</v>
          </cell>
          <cell r="B199" t="str">
            <v>(주)삼원건장</v>
          </cell>
          <cell r="C199" t="str">
            <v>김언규</v>
          </cell>
          <cell r="D199" t="str">
            <v>Ad105</v>
          </cell>
          <cell r="E199" t="str">
            <v>관리부</v>
          </cell>
          <cell r="F199" t="str">
            <v>공영식</v>
          </cell>
          <cell r="G199" t="str">
            <v>743-2903</v>
          </cell>
        </row>
        <row r="200">
          <cell r="A200">
            <v>1206</v>
          </cell>
          <cell r="B200" t="str">
            <v>석탄산업합리화사업단</v>
          </cell>
          <cell r="C200" t="str">
            <v>안기홍</v>
          </cell>
          <cell r="D200" t="str">
            <v>Ad118</v>
          </cell>
          <cell r="E200" t="str">
            <v>총무부</v>
          </cell>
          <cell r="F200" t="str">
            <v>이상복</v>
          </cell>
          <cell r="G200" t="str">
            <v>734-1270</v>
          </cell>
        </row>
        <row r="201">
          <cell r="A201">
            <v>1207</v>
          </cell>
          <cell r="B201" t="str">
            <v>(주)선경</v>
          </cell>
          <cell r="C201" t="str">
            <v>이도범</v>
          </cell>
          <cell r="D201" t="str">
            <v>Ae101</v>
          </cell>
          <cell r="E201" t="str">
            <v>급여후생과</v>
          </cell>
          <cell r="F201" t="str">
            <v>이태선</v>
          </cell>
          <cell r="G201" t="str">
            <v>758-2185</v>
          </cell>
        </row>
        <row r="202">
          <cell r="A202">
            <v>1208</v>
          </cell>
          <cell r="B202" t="str">
            <v>생명의말씀사</v>
          </cell>
          <cell r="C202" t="str">
            <v>조용주</v>
          </cell>
          <cell r="D202" t="str">
            <v>Ad109</v>
          </cell>
          <cell r="E202" t="str">
            <v>총무부</v>
          </cell>
          <cell r="F202" t="str">
            <v>송광원과장</v>
          </cell>
          <cell r="G202" t="str">
            <v>720-7794</v>
          </cell>
        </row>
        <row r="203">
          <cell r="A203">
            <v>1209</v>
          </cell>
          <cell r="B203" t="str">
            <v>삼삼종합금융(주)</v>
          </cell>
          <cell r="C203" t="str">
            <v>김언규</v>
          </cell>
          <cell r="D203" t="str">
            <v>Ad105</v>
          </cell>
          <cell r="E203" t="str">
            <v>총무부</v>
          </cell>
          <cell r="F203" t="str">
            <v>안성일대리</v>
          </cell>
          <cell r="G203" t="str">
            <v>754-3311</v>
          </cell>
        </row>
        <row r="204">
          <cell r="A204">
            <v>1210</v>
          </cell>
          <cell r="B204" t="str">
            <v>산요세미컨덕터(홍콩)</v>
          </cell>
          <cell r="C204" t="str">
            <v>이성헌</v>
          </cell>
          <cell r="D204" t="str">
            <v>Ad107</v>
          </cell>
          <cell r="E204" t="str">
            <v>총무과</v>
          </cell>
          <cell r="F204" t="str">
            <v>박정호</v>
          </cell>
          <cell r="G204" t="str">
            <v>774-0296</v>
          </cell>
        </row>
        <row r="205">
          <cell r="A205">
            <v>1211</v>
          </cell>
          <cell r="B205" t="str">
            <v>(주)시사영어사</v>
          </cell>
          <cell r="C205" t="str">
            <v>김언규</v>
          </cell>
          <cell r="D205" t="str">
            <v>Ad105</v>
          </cell>
          <cell r="E205" t="str">
            <v>총무과</v>
          </cell>
          <cell r="F205" t="str">
            <v>고용호대리</v>
          </cell>
          <cell r="G205" t="str">
            <v>274-0509</v>
          </cell>
        </row>
        <row r="206">
          <cell r="A206">
            <v>1212</v>
          </cell>
          <cell r="B206" t="str">
            <v>(주)시사영어학원</v>
          </cell>
          <cell r="C206" t="str">
            <v>김언규</v>
          </cell>
          <cell r="D206" t="str">
            <v>Ad105</v>
          </cell>
          <cell r="E206" t="str">
            <v>관리부</v>
          </cell>
          <cell r="F206" t="str">
            <v>권용태</v>
          </cell>
          <cell r="G206" t="str">
            <v>734-2442</v>
          </cell>
        </row>
        <row r="207">
          <cell r="A207">
            <v>1213</v>
          </cell>
          <cell r="B207" t="str">
            <v>(주)성안</v>
          </cell>
          <cell r="C207" t="str">
            <v>일반</v>
          </cell>
          <cell r="D207" t="str">
            <v>Ca113</v>
          </cell>
          <cell r="F207" t="str">
            <v>최재순</v>
          </cell>
          <cell r="G207" t="str">
            <v>754-0910</v>
          </cell>
        </row>
        <row r="208">
          <cell r="A208">
            <v>1214</v>
          </cell>
          <cell r="B208" t="str">
            <v>세방기업(주)</v>
          </cell>
          <cell r="C208" t="str">
            <v>조용주</v>
          </cell>
          <cell r="D208" t="str">
            <v>Ad109</v>
          </cell>
          <cell r="E208" t="str">
            <v>총무부</v>
          </cell>
          <cell r="F208" t="str">
            <v>박경원</v>
          </cell>
          <cell r="G208" t="str">
            <v>555-0300</v>
          </cell>
        </row>
        <row r="209">
          <cell r="A209">
            <v>1215</v>
          </cell>
          <cell r="B209" t="str">
            <v>선문통상</v>
          </cell>
          <cell r="C209" t="str">
            <v>이도범</v>
          </cell>
          <cell r="D209" t="str">
            <v>Ae101</v>
          </cell>
        </row>
        <row r="210">
          <cell r="A210">
            <v>1216</v>
          </cell>
          <cell r="B210" t="str">
            <v>(주)신화사</v>
          </cell>
          <cell r="C210" t="str">
            <v>김영선</v>
          </cell>
          <cell r="D210" t="str">
            <v>Ad113</v>
          </cell>
          <cell r="E210" t="str">
            <v>총무부</v>
          </cell>
          <cell r="F210" t="str">
            <v>곽영미</v>
          </cell>
          <cell r="G210" t="str">
            <v>734-2519</v>
          </cell>
        </row>
        <row r="211">
          <cell r="A211">
            <v>1217</v>
          </cell>
          <cell r="B211" t="str">
            <v>세일석유(주)</v>
          </cell>
          <cell r="C211" t="str">
            <v>허준</v>
          </cell>
          <cell r="D211" t="str">
            <v>Ad110</v>
          </cell>
          <cell r="F211" t="str">
            <v>조용붕</v>
          </cell>
          <cell r="G211" t="str">
            <v>735-6300</v>
          </cell>
        </row>
        <row r="212">
          <cell r="A212">
            <v>1218</v>
          </cell>
          <cell r="B212" t="str">
            <v>성도필름교역(주)</v>
          </cell>
          <cell r="C212" t="str">
            <v>이영래</v>
          </cell>
          <cell r="D212" t="str">
            <v>Ad108</v>
          </cell>
          <cell r="E212" t="str">
            <v>총무부</v>
          </cell>
          <cell r="F212" t="str">
            <v>이유미</v>
          </cell>
          <cell r="G212" t="str">
            <v>741-4401</v>
          </cell>
        </row>
        <row r="213">
          <cell r="A213">
            <v>1219</v>
          </cell>
          <cell r="B213" t="str">
            <v>(주)쏠레땅쉬범양</v>
          </cell>
          <cell r="C213" t="str">
            <v>이영래</v>
          </cell>
          <cell r="D213" t="str">
            <v>Ad108</v>
          </cell>
          <cell r="E213" t="str">
            <v>관리부</v>
          </cell>
          <cell r="F213" t="str">
            <v>서정원</v>
          </cell>
          <cell r="G213" t="str">
            <v>799-6503</v>
          </cell>
        </row>
        <row r="214">
          <cell r="A214">
            <v>1220</v>
          </cell>
          <cell r="B214" t="str">
            <v>(주)선경인더스트리</v>
          </cell>
          <cell r="C214" t="str">
            <v>이도범</v>
          </cell>
          <cell r="D214" t="str">
            <v>Ae101</v>
          </cell>
          <cell r="E214" t="str">
            <v>인사부</v>
          </cell>
          <cell r="F214" t="str">
            <v>박상홍</v>
          </cell>
          <cell r="G214" t="str">
            <v>273-3131</v>
          </cell>
        </row>
        <row r="215">
          <cell r="A215">
            <v>1221</v>
          </cell>
          <cell r="B215" t="str">
            <v>(주)한컴</v>
          </cell>
          <cell r="C215" t="str">
            <v>이성헌</v>
          </cell>
          <cell r="D215" t="str">
            <v>Ad107</v>
          </cell>
          <cell r="E215" t="str">
            <v>총무부</v>
          </cell>
          <cell r="F215" t="str">
            <v>이동훈</v>
          </cell>
          <cell r="G215" t="str">
            <v>3119-284</v>
          </cell>
        </row>
        <row r="216">
          <cell r="A216">
            <v>1222</v>
          </cell>
          <cell r="B216" t="str">
            <v>성원레코드사</v>
          </cell>
          <cell r="C216" t="str">
            <v>일반</v>
          </cell>
          <cell r="D216" t="str">
            <v>Ca113</v>
          </cell>
        </row>
        <row r="217">
          <cell r="A217">
            <v>1223</v>
          </cell>
          <cell r="B217" t="str">
            <v>(주)서등</v>
          </cell>
          <cell r="C217" t="str">
            <v>특수검진</v>
          </cell>
          <cell r="D217" t="str">
            <v>Cd102</v>
          </cell>
          <cell r="F217" t="str">
            <v>이재선</v>
          </cell>
          <cell r="G217" t="str">
            <v>738-3620</v>
          </cell>
        </row>
        <row r="218">
          <cell r="A218">
            <v>1224</v>
          </cell>
          <cell r="B218" t="str">
            <v>(주)세성항운</v>
          </cell>
          <cell r="C218" t="str">
            <v>김영선</v>
          </cell>
          <cell r="D218" t="str">
            <v>Ad113</v>
          </cell>
          <cell r="E218" t="str">
            <v>총무과</v>
          </cell>
          <cell r="F218" t="str">
            <v>조강현</v>
          </cell>
          <cell r="G218" t="str">
            <v>756-1324</v>
          </cell>
        </row>
        <row r="219">
          <cell r="A219">
            <v>1226</v>
          </cell>
          <cell r="B219" t="str">
            <v>삼양항공(주)</v>
          </cell>
          <cell r="C219" t="str">
            <v>이영래</v>
          </cell>
          <cell r="D219" t="str">
            <v>Ad108</v>
          </cell>
          <cell r="E219" t="str">
            <v>관리부</v>
          </cell>
          <cell r="F219" t="str">
            <v>박승자</v>
          </cell>
          <cell r="G219" t="str">
            <v>739-5121</v>
          </cell>
        </row>
        <row r="220">
          <cell r="A220">
            <v>1227</v>
          </cell>
          <cell r="B220" t="str">
            <v>신한증권(주)</v>
          </cell>
          <cell r="C220" t="str">
            <v>이도범</v>
          </cell>
          <cell r="D220" t="str">
            <v>Ae101</v>
          </cell>
          <cell r="E220" t="str">
            <v>인사부</v>
          </cell>
          <cell r="F220" t="str">
            <v>최문영대리</v>
          </cell>
          <cell r="G220" t="str">
            <v>3688-543</v>
          </cell>
        </row>
        <row r="221">
          <cell r="A221">
            <v>1228</v>
          </cell>
          <cell r="B221" t="str">
            <v>(주)세중상사</v>
          </cell>
          <cell r="C221" t="str">
            <v>이영래</v>
          </cell>
          <cell r="D221" t="str">
            <v>Ad108</v>
          </cell>
          <cell r="F221" t="str">
            <v>마종화</v>
          </cell>
          <cell r="G221" t="str">
            <v>734-5101-4</v>
          </cell>
        </row>
        <row r="222">
          <cell r="A222">
            <v>1230</v>
          </cell>
          <cell r="B222" t="str">
            <v>(주)삼중관광</v>
          </cell>
          <cell r="C222" t="str">
            <v>서경철</v>
          </cell>
          <cell r="D222" t="str">
            <v>Ad106</v>
          </cell>
        </row>
        <row r="223">
          <cell r="A223">
            <v>1231</v>
          </cell>
          <cell r="B223" t="str">
            <v>(주)신한은시스템</v>
          </cell>
          <cell r="C223" t="str">
            <v>이도범</v>
          </cell>
          <cell r="D223" t="str">
            <v>Ae101</v>
          </cell>
          <cell r="E223" t="str">
            <v>총무부</v>
          </cell>
          <cell r="F223" t="str">
            <v>김동운</v>
          </cell>
          <cell r="G223" t="str">
            <v>756-0056</v>
          </cell>
        </row>
        <row r="224">
          <cell r="A224">
            <v>1232</v>
          </cell>
          <cell r="B224" t="str">
            <v>신한생명보험</v>
          </cell>
          <cell r="C224" t="str">
            <v>이도범</v>
          </cell>
          <cell r="D224" t="str">
            <v>Ae101</v>
          </cell>
          <cell r="E224" t="str">
            <v>인사부</v>
          </cell>
          <cell r="F224" t="str">
            <v>전명자</v>
          </cell>
          <cell r="G224" t="str">
            <v>3455-4464</v>
          </cell>
        </row>
        <row r="225">
          <cell r="A225">
            <v>1233</v>
          </cell>
          <cell r="B225" t="str">
            <v>(주)삼양인터내셔날</v>
          </cell>
          <cell r="C225" t="str">
            <v>이성헌</v>
          </cell>
          <cell r="D225" t="str">
            <v>Ad107</v>
          </cell>
          <cell r="F225" t="str">
            <v>최준희</v>
          </cell>
          <cell r="G225" t="str">
            <v>786-9671</v>
          </cell>
        </row>
        <row r="226">
          <cell r="A226">
            <v>1234</v>
          </cell>
          <cell r="B226" t="str">
            <v>(주)삼미실업</v>
          </cell>
          <cell r="C226" t="str">
            <v>일반</v>
          </cell>
          <cell r="D226" t="str">
            <v>Ca113</v>
          </cell>
        </row>
        <row r="227">
          <cell r="A227">
            <v>1235</v>
          </cell>
          <cell r="B227" t="str">
            <v>K.S.C</v>
          </cell>
          <cell r="C227" t="str">
            <v>신재철</v>
          </cell>
          <cell r="D227" t="str">
            <v>Ad115</v>
          </cell>
        </row>
        <row r="228">
          <cell r="A228">
            <v>1236</v>
          </cell>
          <cell r="B228" t="str">
            <v>(주)수미산여행사</v>
          </cell>
          <cell r="C228" t="str">
            <v>이영래</v>
          </cell>
          <cell r="D228" t="str">
            <v>Ad108</v>
          </cell>
          <cell r="G228" t="str">
            <v>720-3242</v>
          </cell>
        </row>
        <row r="229">
          <cell r="A229">
            <v>1237</v>
          </cell>
          <cell r="B229" t="str">
            <v>서울공사</v>
          </cell>
          <cell r="C229" t="str">
            <v>이강화</v>
          </cell>
          <cell r="D229" t="str">
            <v>Af101</v>
          </cell>
        </row>
        <row r="230">
          <cell r="A230">
            <v>1239</v>
          </cell>
          <cell r="B230" t="str">
            <v>(주)신화여행사</v>
          </cell>
          <cell r="C230" t="str">
            <v>이영래</v>
          </cell>
          <cell r="D230" t="str">
            <v>Ad108</v>
          </cell>
          <cell r="F230" t="str">
            <v>김형천</v>
          </cell>
          <cell r="G230" t="str">
            <v>730-3111-5</v>
          </cell>
        </row>
        <row r="231">
          <cell r="A231">
            <v>1240</v>
          </cell>
          <cell r="B231" t="str">
            <v>신일흥산(주)</v>
          </cell>
          <cell r="C231" t="str">
            <v>이영래</v>
          </cell>
          <cell r="D231" t="str">
            <v>Ad108</v>
          </cell>
          <cell r="E231" t="str">
            <v>총무과</v>
          </cell>
          <cell r="F231" t="str">
            <v>윤형곤</v>
          </cell>
          <cell r="G231" t="str">
            <v>733-0070</v>
          </cell>
        </row>
        <row r="232">
          <cell r="A232">
            <v>1241</v>
          </cell>
          <cell r="B232" t="str">
            <v>(주)서울방송</v>
          </cell>
          <cell r="C232" t="str">
            <v>이강화</v>
          </cell>
          <cell r="D232" t="str">
            <v>Af101</v>
          </cell>
          <cell r="E232" t="str">
            <v>총무부</v>
          </cell>
          <cell r="F232" t="str">
            <v>이태전</v>
          </cell>
          <cell r="G232" t="str">
            <v>786-0792</v>
          </cell>
        </row>
        <row r="233">
          <cell r="A233">
            <v>1242</v>
          </cell>
          <cell r="B233" t="str">
            <v>(주)선경유통</v>
          </cell>
          <cell r="C233" t="str">
            <v>이도범</v>
          </cell>
          <cell r="D233" t="str">
            <v>Ae101</v>
          </cell>
          <cell r="E233" t="str">
            <v>인력관리팀</v>
          </cell>
          <cell r="F233" t="str">
            <v>석근중</v>
          </cell>
          <cell r="G233" t="str">
            <v>3451-6174</v>
          </cell>
        </row>
        <row r="234">
          <cell r="A234">
            <v>1243</v>
          </cell>
          <cell r="B234" t="str">
            <v>성안흥업(주)</v>
          </cell>
          <cell r="C234" t="str">
            <v>일반</v>
          </cell>
          <cell r="D234" t="str">
            <v>Ca113</v>
          </cell>
          <cell r="E234" t="str">
            <v>관리부</v>
          </cell>
          <cell r="F234" t="str">
            <v>한규식과장</v>
          </cell>
          <cell r="G234" t="str">
            <v>733-6651-3</v>
          </cell>
        </row>
        <row r="235">
          <cell r="A235">
            <v>1244</v>
          </cell>
          <cell r="B235" t="str">
            <v>(주)성안산업</v>
          </cell>
          <cell r="C235" t="str">
            <v>일반</v>
          </cell>
          <cell r="D235" t="str">
            <v>Ca113</v>
          </cell>
          <cell r="E235" t="str">
            <v>관리부</v>
          </cell>
          <cell r="F235" t="str">
            <v>박순동</v>
          </cell>
          <cell r="G235" t="str">
            <v>578-8111-4</v>
          </cell>
        </row>
        <row r="236">
          <cell r="A236">
            <v>1245</v>
          </cell>
          <cell r="B236" t="str">
            <v>(주)성안대평장석</v>
          </cell>
          <cell r="C236" t="str">
            <v>일반</v>
          </cell>
          <cell r="D236" t="str">
            <v>Ca113</v>
          </cell>
          <cell r="E236" t="str">
            <v>관리부</v>
          </cell>
          <cell r="F236" t="str">
            <v>한규식과장</v>
          </cell>
          <cell r="G236" t="str">
            <v>733-6651-3</v>
          </cell>
        </row>
        <row r="237">
          <cell r="A237">
            <v>1246</v>
          </cell>
          <cell r="B237" t="str">
            <v>외환리스금융(주)</v>
          </cell>
          <cell r="C237" t="str">
            <v>이도범</v>
          </cell>
          <cell r="D237" t="str">
            <v>Ae101</v>
          </cell>
          <cell r="E237" t="str">
            <v>총무부</v>
          </cell>
          <cell r="F237" t="str">
            <v>김지헌</v>
          </cell>
          <cell r="G237" t="str">
            <v>3708-2132</v>
          </cell>
        </row>
        <row r="238">
          <cell r="A238">
            <v>1247</v>
          </cell>
          <cell r="B238" t="str">
            <v>새한종합금융(주)</v>
          </cell>
          <cell r="C238" t="str">
            <v>조용주</v>
          </cell>
          <cell r="D238" t="str">
            <v>Ad109</v>
          </cell>
          <cell r="E238" t="str">
            <v>총무부</v>
          </cell>
          <cell r="F238" t="str">
            <v>손병직차장</v>
          </cell>
          <cell r="G238" t="str">
            <v>754-1616</v>
          </cell>
        </row>
        <row r="239">
          <cell r="A239">
            <v>1248</v>
          </cell>
          <cell r="B239" t="str">
            <v>신덕종합건설(주)</v>
          </cell>
          <cell r="C239" t="str">
            <v>이성헌</v>
          </cell>
          <cell r="D239" t="str">
            <v>Ad107</v>
          </cell>
          <cell r="E239" t="str">
            <v>총무과</v>
          </cell>
          <cell r="F239" t="str">
            <v>강점수대리</v>
          </cell>
          <cell r="G239" t="str">
            <v>578-9412</v>
          </cell>
        </row>
        <row r="240">
          <cell r="A240">
            <v>1249</v>
          </cell>
          <cell r="B240" t="str">
            <v>최신물산</v>
          </cell>
          <cell r="C240" t="str">
            <v>김언규</v>
          </cell>
          <cell r="D240" t="str">
            <v>Ad105</v>
          </cell>
          <cell r="E240" t="str">
            <v>총무부</v>
          </cell>
          <cell r="F240" t="str">
            <v>박헌순</v>
          </cell>
          <cell r="G240" t="str">
            <v>743-7161</v>
          </cell>
        </row>
        <row r="241">
          <cell r="A241">
            <v>1250</v>
          </cell>
          <cell r="B241" t="str">
            <v>신한종합연구소</v>
          </cell>
          <cell r="C241" t="str">
            <v>김진태</v>
          </cell>
          <cell r="D241" t="str">
            <v>Ad104</v>
          </cell>
          <cell r="E241" t="str">
            <v>서무계</v>
          </cell>
          <cell r="F241" t="str">
            <v>정은영</v>
          </cell>
          <cell r="G241" t="str">
            <v>774-7522</v>
          </cell>
        </row>
        <row r="242">
          <cell r="A242">
            <v>1251</v>
          </cell>
          <cell r="B242" t="str">
            <v>신한리스(주)</v>
          </cell>
          <cell r="C242" t="str">
            <v>이도범</v>
          </cell>
          <cell r="D242" t="str">
            <v>Ae101</v>
          </cell>
          <cell r="E242" t="str">
            <v>총무부</v>
          </cell>
          <cell r="F242" t="str">
            <v>유현수대리</v>
          </cell>
          <cell r="G242" t="str">
            <v>773-3400</v>
          </cell>
        </row>
        <row r="243">
          <cell r="A243">
            <v>1252</v>
          </cell>
          <cell r="B243" t="str">
            <v>세광문화(주)</v>
          </cell>
          <cell r="C243" t="str">
            <v>서경철</v>
          </cell>
          <cell r="D243" t="str">
            <v>Ad106</v>
          </cell>
        </row>
        <row r="244">
          <cell r="A244">
            <v>1253</v>
          </cell>
          <cell r="B244" t="str">
            <v>세종지업(주)</v>
          </cell>
          <cell r="C244" t="str">
            <v>일반</v>
          </cell>
          <cell r="D244" t="str">
            <v>Ca113</v>
          </cell>
          <cell r="F244" t="str">
            <v>유　아</v>
          </cell>
          <cell r="G244" t="str">
            <v>548-1571</v>
          </cell>
        </row>
        <row r="245">
          <cell r="A245">
            <v>1254</v>
          </cell>
          <cell r="B245" t="str">
            <v>씨코</v>
          </cell>
          <cell r="C245" t="str">
            <v>이영래</v>
          </cell>
          <cell r="D245" t="str">
            <v>Ad108</v>
          </cell>
        </row>
        <row r="246">
          <cell r="A246">
            <v>1256</v>
          </cell>
          <cell r="B246" t="str">
            <v>신무림제지(주)</v>
          </cell>
          <cell r="C246" t="str">
            <v>이영래</v>
          </cell>
          <cell r="D246" t="str">
            <v>Ad108</v>
          </cell>
          <cell r="E246" t="str">
            <v>인사부</v>
          </cell>
          <cell r="F246" t="str">
            <v>김종택</v>
          </cell>
          <cell r="G246" t="str">
            <v>512-3322</v>
          </cell>
        </row>
        <row r="247">
          <cell r="A247">
            <v>1257</v>
          </cell>
          <cell r="B247" t="str">
            <v>서울시경찰장학회</v>
          </cell>
          <cell r="C247" t="str">
            <v>이강화</v>
          </cell>
          <cell r="D247" t="str">
            <v>Af101</v>
          </cell>
          <cell r="E247" t="str">
            <v>후생과</v>
          </cell>
          <cell r="F247" t="str">
            <v>김윤기</v>
          </cell>
          <cell r="G247" t="str">
            <v>733-4756</v>
          </cell>
        </row>
        <row r="248">
          <cell r="A248">
            <v>1258</v>
          </cell>
          <cell r="B248" t="str">
            <v>삼양애드</v>
          </cell>
          <cell r="C248" t="str">
            <v>이성헌</v>
          </cell>
          <cell r="D248" t="str">
            <v>Ad107</v>
          </cell>
        </row>
        <row r="249">
          <cell r="A249">
            <v>1262</v>
          </cell>
          <cell r="B249" t="str">
            <v>삼선해운(주)</v>
          </cell>
          <cell r="C249" t="str">
            <v>이형술</v>
          </cell>
          <cell r="D249" t="str">
            <v>Ad114</v>
          </cell>
          <cell r="E249" t="str">
            <v>경영지원팀</v>
          </cell>
          <cell r="F249" t="str">
            <v>윤현중</v>
          </cell>
          <cell r="G249" t="str">
            <v>3998-944</v>
          </cell>
        </row>
        <row r="250">
          <cell r="A250">
            <v>1264</v>
          </cell>
          <cell r="B250" t="str">
            <v>세양산업(주)서울영업소</v>
          </cell>
          <cell r="C250" t="str">
            <v>이형술</v>
          </cell>
          <cell r="D250" t="str">
            <v>Ad114</v>
          </cell>
          <cell r="E250" t="str">
            <v>총무부</v>
          </cell>
          <cell r="F250" t="str">
            <v>이기영</v>
          </cell>
          <cell r="G250" t="str">
            <v>456-5113</v>
          </cell>
        </row>
        <row r="251">
          <cell r="A251">
            <v>1265</v>
          </cell>
          <cell r="B251" t="str">
            <v>수산업협동조합중앙회</v>
          </cell>
          <cell r="C251" t="str">
            <v>이도범</v>
          </cell>
          <cell r="D251" t="str">
            <v>Ae101</v>
          </cell>
        </row>
        <row r="252">
          <cell r="A252">
            <v>1268</v>
          </cell>
          <cell r="B252" t="str">
            <v>(주)신호제지</v>
          </cell>
          <cell r="C252" t="str">
            <v>김진태</v>
          </cell>
          <cell r="D252" t="str">
            <v>Ad104</v>
          </cell>
        </row>
        <row r="253">
          <cell r="A253">
            <v>1269</v>
          </cell>
          <cell r="B253" t="str">
            <v>(주)삼보컴퓨터</v>
          </cell>
          <cell r="C253" t="str">
            <v>서경철</v>
          </cell>
          <cell r="D253" t="str">
            <v>Ad106</v>
          </cell>
          <cell r="E253" t="str">
            <v>인사부</v>
          </cell>
          <cell r="F253" t="str">
            <v>이희철</v>
          </cell>
          <cell r="G253" t="str">
            <v>0345)491-9528</v>
          </cell>
        </row>
        <row r="254">
          <cell r="A254">
            <v>1273</v>
          </cell>
          <cell r="B254" t="str">
            <v>씨트레이드기선(주)</v>
          </cell>
          <cell r="C254" t="str">
            <v>이영래</v>
          </cell>
          <cell r="D254" t="str">
            <v>Ad108</v>
          </cell>
        </row>
        <row r="255">
          <cell r="A255">
            <v>1274</v>
          </cell>
          <cell r="B255" t="str">
            <v>성신양회공업(주)</v>
          </cell>
          <cell r="C255" t="str">
            <v>김진태</v>
          </cell>
          <cell r="D255" t="str">
            <v>Ad104</v>
          </cell>
          <cell r="E255" t="str">
            <v>총무부</v>
          </cell>
          <cell r="F255" t="str">
            <v>최점집대리</v>
          </cell>
          <cell r="G255" t="str">
            <v>735-8801</v>
          </cell>
        </row>
        <row r="256">
          <cell r="A256">
            <v>1275</v>
          </cell>
          <cell r="B256" t="str">
            <v>삼우관광(주)</v>
          </cell>
          <cell r="C256" t="str">
            <v>이영래</v>
          </cell>
          <cell r="D256" t="str">
            <v>Ad108</v>
          </cell>
          <cell r="E256" t="str">
            <v>관리부</v>
          </cell>
          <cell r="F256" t="str">
            <v>황옥주</v>
          </cell>
          <cell r="G256" t="str">
            <v>733-2733</v>
          </cell>
        </row>
        <row r="257">
          <cell r="A257">
            <v>1276</v>
          </cell>
          <cell r="B257" t="str">
            <v>삼협화성</v>
          </cell>
          <cell r="C257" t="str">
            <v>일반</v>
          </cell>
          <cell r="D257" t="str">
            <v>Ca101</v>
          </cell>
        </row>
        <row r="258">
          <cell r="A258">
            <v>1277</v>
          </cell>
          <cell r="B258" t="str">
            <v>(주)사랑새</v>
          </cell>
          <cell r="C258" t="str">
            <v>안기홍</v>
          </cell>
          <cell r="D258" t="str">
            <v>Ad118</v>
          </cell>
          <cell r="E258" t="str">
            <v>총무부</v>
          </cell>
          <cell r="F258" t="str">
            <v>임정임</v>
          </cell>
          <cell r="G258" t="str">
            <v>765-6702</v>
          </cell>
        </row>
        <row r="259">
          <cell r="A259">
            <v>1278</v>
          </cell>
          <cell r="B259" t="str">
            <v>(주)유니버살여행사</v>
          </cell>
          <cell r="C259" t="str">
            <v>서경철</v>
          </cell>
          <cell r="D259" t="str">
            <v>Ad106</v>
          </cell>
        </row>
        <row r="260">
          <cell r="A260">
            <v>1279</v>
          </cell>
          <cell r="B260" t="str">
            <v>웨스트펙뱅크코포레이션</v>
          </cell>
          <cell r="C260" t="str">
            <v>서경철</v>
          </cell>
          <cell r="D260" t="str">
            <v>Ad106</v>
          </cell>
        </row>
        <row r="261">
          <cell r="A261">
            <v>1280</v>
          </cell>
          <cell r="B261" t="str">
            <v>(주)우풍상호신용금고</v>
          </cell>
          <cell r="C261" t="str">
            <v>이도범</v>
          </cell>
          <cell r="D261" t="str">
            <v>Ae101</v>
          </cell>
          <cell r="E261" t="str">
            <v>총무부</v>
          </cell>
          <cell r="F261" t="str">
            <v>왕승돈</v>
          </cell>
          <cell r="G261" t="str">
            <v>753-7221</v>
          </cell>
        </row>
        <row r="262">
          <cell r="A262">
            <v>1282</v>
          </cell>
          <cell r="B262" t="str">
            <v>유한사이나미드(주)</v>
          </cell>
          <cell r="C262" t="str">
            <v>하성호</v>
          </cell>
          <cell r="D262" t="str">
            <v>Ad101</v>
          </cell>
        </row>
        <row r="263">
          <cell r="A263">
            <v>1283</v>
          </cell>
          <cell r="B263" t="str">
            <v>(주)오리콤</v>
          </cell>
          <cell r="C263" t="str">
            <v>이성헌</v>
          </cell>
          <cell r="D263" t="str">
            <v>Ad107</v>
          </cell>
          <cell r="E263" t="str">
            <v>인사부</v>
          </cell>
          <cell r="F263" t="str">
            <v>최명식대리</v>
          </cell>
          <cell r="G263" t="str">
            <v>510-4061</v>
          </cell>
        </row>
        <row r="264">
          <cell r="A264">
            <v>1284</v>
          </cell>
          <cell r="B264" t="str">
            <v>아메리카인터내셔날어슈어린스</v>
          </cell>
          <cell r="C264" t="str">
            <v>이형술</v>
          </cell>
          <cell r="D264" t="str">
            <v>Ad114</v>
          </cell>
          <cell r="E264" t="str">
            <v>총무부</v>
          </cell>
          <cell r="F264" t="str">
            <v>최상돈상무</v>
          </cell>
          <cell r="G264" t="str">
            <v>775-8877</v>
          </cell>
        </row>
        <row r="265">
          <cell r="A265">
            <v>1285</v>
          </cell>
          <cell r="B265" t="str">
            <v>오텔코유양화학(주)</v>
          </cell>
          <cell r="C265" t="str">
            <v>이영래</v>
          </cell>
          <cell r="D265" t="str">
            <v>Ad108</v>
          </cell>
        </row>
        <row r="266">
          <cell r="A266">
            <v>1286</v>
          </cell>
          <cell r="B266" t="str">
            <v>아랍은행서울지점</v>
          </cell>
          <cell r="C266" t="str">
            <v>이영래</v>
          </cell>
          <cell r="D266" t="str">
            <v>Ad108</v>
          </cell>
          <cell r="E266" t="str">
            <v>관리부</v>
          </cell>
          <cell r="F266" t="str">
            <v>홍성희</v>
          </cell>
          <cell r="G266" t="str">
            <v>757-5146</v>
          </cell>
        </row>
        <row r="267">
          <cell r="A267">
            <v>1287</v>
          </cell>
          <cell r="B267" t="str">
            <v>영우통상(주)</v>
          </cell>
          <cell r="C267" t="str">
            <v>이영래</v>
          </cell>
          <cell r="D267" t="str">
            <v>Ad108</v>
          </cell>
        </row>
        <row r="268">
          <cell r="A268">
            <v>1288</v>
          </cell>
          <cell r="B268" t="str">
            <v>연합통신</v>
          </cell>
          <cell r="C268" t="str">
            <v>김진수</v>
          </cell>
          <cell r="D268" t="str">
            <v>Ad103</v>
          </cell>
          <cell r="E268" t="str">
            <v>인사부</v>
          </cell>
          <cell r="F268" t="str">
            <v>김대기</v>
          </cell>
          <cell r="G268" t="str">
            <v>398-3238</v>
          </cell>
        </row>
        <row r="269">
          <cell r="A269">
            <v>1291</v>
          </cell>
          <cell r="B269" t="str">
            <v>우정해운(주)</v>
          </cell>
          <cell r="C269" t="str">
            <v>이성헌</v>
          </cell>
          <cell r="D269" t="str">
            <v>Ad107</v>
          </cell>
        </row>
        <row r="270">
          <cell r="A270">
            <v>1292</v>
          </cell>
          <cell r="B270" t="str">
            <v>(주) LG 애드</v>
          </cell>
          <cell r="C270" t="str">
            <v>이도범</v>
          </cell>
          <cell r="D270" t="str">
            <v>Ae101</v>
          </cell>
          <cell r="E270" t="str">
            <v>인사팀</v>
          </cell>
          <cell r="F270" t="str">
            <v>박미정</v>
          </cell>
          <cell r="G270" t="str">
            <v>705-3110</v>
          </cell>
        </row>
        <row r="271">
          <cell r="A271">
            <v>1293</v>
          </cell>
          <cell r="B271" t="str">
            <v>(주)우진항공</v>
          </cell>
          <cell r="C271" t="str">
            <v>나상수</v>
          </cell>
          <cell r="D271" t="str">
            <v>Ad102</v>
          </cell>
          <cell r="F271" t="str">
            <v>이용희</v>
          </cell>
          <cell r="G271" t="str">
            <v>755-7231</v>
          </cell>
        </row>
        <row r="272">
          <cell r="A272">
            <v>1294</v>
          </cell>
          <cell r="B272" t="str">
            <v>웅진출판사(주)</v>
          </cell>
          <cell r="C272" t="str">
            <v>허준</v>
          </cell>
          <cell r="D272" t="str">
            <v>Ad110</v>
          </cell>
          <cell r="E272" t="str">
            <v>인사부</v>
          </cell>
          <cell r="F272" t="str">
            <v>임명재</v>
          </cell>
          <cell r="G272" t="str">
            <v>3670-1104</v>
          </cell>
        </row>
        <row r="273">
          <cell r="A273">
            <v>1296</v>
          </cell>
          <cell r="B273" t="str">
            <v>이마산업(주)</v>
          </cell>
          <cell r="C273" t="str">
            <v>이도범</v>
          </cell>
          <cell r="D273" t="str">
            <v>Ae101</v>
          </cell>
          <cell r="E273" t="str">
            <v>총무부</v>
          </cell>
          <cell r="F273" t="str">
            <v>이상호</v>
          </cell>
          <cell r="G273" t="str">
            <v>739-5257</v>
          </cell>
        </row>
        <row r="274">
          <cell r="A274">
            <v>1297</v>
          </cell>
          <cell r="B274" t="str">
            <v>이마개발(주)</v>
          </cell>
          <cell r="C274" t="str">
            <v>이도범</v>
          </cell>
          <cell r="D274" t="str">
            <v>Ae101</v>
          </cell>
          <cell r="E274" t="str">
            <v>총무과</v>
          </cell>
          <cell r="F274" t="str">
            <v>황준환</v>
          </cell>
          <cell r="G274" t="str">
            <v>739-5257</v>
          </cell>
        </row>
        <row r="275">
          <cell r="A275">
            <v>1299</v>
          </cell>
          <cell r="B275" t="str">
            <v>양우당서적</v>
          </cell>
          <cell r="C275" t="str">
            <v>일반</v>
          </cell>
          <cell r="D275" t="str">
            <v>Ca113</v>
          </cell>
        </row>
        <row r="276">
          <cell r="A276">
            <v>1300</v>
          </cell>
          <cell r="B276" t="str">
            <v>(주)에스케이산업</v>
          </cell>
          <cell r="C276" t="str">
            <v>신재철</v>
          </cell>
          <cell r="D276" t="str">
            <v>Ad115</v>
          </cell>
          <cell r="E276" t="str">
            <v>총무과</v>
          </cell>
          <cell r="F276" t="str">
            <v>조제분</v>
          </cell>
          <cell r="G276" t="str">
            <v>278-7810</v>
          </cell>
        </row>
        <row r="277">
          <cell r="A277">
            <v>1301</v>
          </cell>
          <cell r="B277" t="str">
            <v>(주)아람상사</v>
          </cell>
          <cell r="C277" t="str">
            <v>김언규</v>
          </cell>
          <cell r="D277" t="str">
            <v>Ad105</v>
          </cell>
          <cell r="F277" t="str">
            <v>반영미</v>
          </cell>
          <cell r="G277" t="str">
            <v>732-3731</v>
          </cell>
        </row>
        <row r="278">
          <cell r="A278">
            <v>1305</v>
          </cell>
          <cell r="B278" t="str">
            <v>(주)I.P.S</v>
          </cell>
          <cell r="C278" t="str">
            <v>이형술</v>
          </cell>
          <cell r="D278" t="str">
            <v>Ad114</v>
          </cell>
          <cell r="E278" t="str">
            <v>총무부</v>
          </cell>
          <cell r="F278" t="str">
            <v>이경무</v>
          </cell>
          <cell r="G278" t="str">
            <v>734-2666-9</v>
          </cell>
        </row>
        <row r="279">
          <cell r="A279">
            <v>1306</v>
          </cell>
          <cell r="B279" t="str">
            <v>(주)웅진미디어</v>
          </cell>
          <cell r="C279" t="str">
            <v>허준</v>
          </cell>
          <cell r="D279" t="str">
            <v>Ad110</v>
          </cell>
          <cell r="E279" t="str">
            <v>총무부</v>
          </cell>
          <cell r="F279" t="str">
            <v>박재영</v>
          </cell>
          <cell r="G279" t="str">
            <v>747-8181</v>
          </cell>
        </row>
        <row r="280">
          <cell r="A280">
            <v>1307</v>
          </cell>
          <cell r="B280" t="str">
            <v>오리엔트해운(주)</v>
          </cell>
          <cell r="C280" t="str">
            <v>서경철</v>
          </cell>
          <cell r="D280" t="str">
            <v>Ad106</v>
          </cell>
          <cell r="E280" t="str">
            <v>관리부</v>
          </cell>
          <cell r="F280" t="str">
            <v>정학진</v>
          </cell>
          <cell r="G280" t="str">
            <v>757-3100</v>
          </cell>
        </row>
        <row r="281">
          <cell r="A281">
            <v>1308</v>
          </cell>
          <cell r="B281" t="str">
            <v>인피니트</v>
          </cell>
          <cell r="C281" t="str">
            <v>이성헌</v>
          </cell>
          <cell r="D281" t="str">
            <v>Ad107</v>
          </cell>
          <cell r="E281" t="str">
            <v>총무부</v>
          </cell>
          <cell r="F281" t="str">
            <v>유경화</v>
          </cell>
          <cell r="G281" t="str">
            <v>736-7533</v>
          </cell>
        </row>
        <row r="282">
          <cell r="A282">
            <v>1309</v>
          </cell>
          <cell r="B282" t="str">
            <v>유니온국제운송(주)</v>
          </cell>
          <cell r="C282" t="str">
            <v>이영래</v>
          </cell>
          <cell r="D282" t="str">
            <v>Ad108</v>
          </cell>
        </row>
        <row r="283">
          <cell r="A283">
            <v>1310</v>
          </cell>
          <cell r="B283" t="str">
            <v>우진토건(주)</v>
          </cell>
          <cell r="C283" t="str">
            <v>이영래</v>
          </cell>
          <cell r="D283" t="str">
            <v>Ad108</v>
          </cell>
        </row>
        <row r="284">
          <cell r="A284">
            <v>1311</v>
          </cell>
          <cell r="B284" t="str">
            <v>한국루슨트테크놀로지스(주)</v>
          </cell>
          <cell r="C284" t="str">
            <v>조용주</v>
          </cell>
          <cell r="D284" t="str">
            <v>Ad109</v>
          </cell>
          <cell r="E284" t="str">
            <v>인사부</v>
          </cell>
          <cell r="F284" t="str">
            <v>조성아</v>
          </cell>
          <cell r="G284" t="str">
            <v>767-4265</v>
          </cell>
        </row>
        <row r="285">
          <cell r="A285">
            <v>1312</v>
          </cell>
          <cell r="B285" t="str">
            <v>일흥증권(주)서울사무소</v>
          </cell>
          <cell r="C285" t="str">
            <v>이성헌</v>
          </cell>
          <cell r="D285" t="str">
            <v>Ad107</v>
          </cell>
          <cell r="F285" t="str">
            <v>이순애</v>
          </cell>
          <cell r="G285" t="str">
            <v>778-1456</v>
          </cell>
        </row>
        <row r="286">
          <cell r="A286">
            <v>1313</v>
          </cell>
          <cell r="B286" t="str">
            <v>유니온통산(주)</v>
          </cell>
          <cell r="C286" t="str">
            <v>이성헌</v>
          </cell>
          <cell r="D286" t="str">
            <v>Ad107</v>
          </cell>
        </row>
        <row r="287">
          <cell r="A287">
            <v>1314</v>
          </cell>
          <cell r="B287" t="str">
            <v>영진약품공업(주)</v>
          </cell>
          <cell r="C287" t="str">
            <v>김언규</v>
          </cell>
          <cell r="D287" t="str">
            <v>Ad105</v>
          </cell>
        </row>
        <row r="288">
          <cell r="A288">
            <v>1315</v>
          </cell>
          <cell r="B288" t="str">
            <v>예술의전당</v>
          </cell>
          <cell r="C288" t="str">
            <v>김진수</v>
          </cell>
          <cell r="D288" t="str">
            <v>Ad103</v>
          </cell>
          <cell r="E288" t="str">
            <v>총무부</v>
          </cell>
          <cell r="F288" t="str">
            <v>신영균</v>
          </cell>
          <cell r="G288" t="str">
            <v>580-1212</v>
          </cell>
        </row>
        <row r="289">
          <cell r="A289">
            <v>1316</v>
          </cell>
          <cell r="B289" t="str">
            <v>(주)유니온여행사</v>
          </cell>
          <cell r="C289" t="str">
            <v>일반</v>
          </cell>
          <cell r="D289" t="str">
            <v>Ca113</v>
          </cell>
          <cell r="E289" t="str">
            <v>총무부</v>
          </cell>
          <cell r="F289" t="str">
            <v>전순명</v>
          </cell>
          <cell r="G289" t="str">
            <v>730-3091</v>
          </cell>
        </row>
        <row r="290">
          <cell r="A290">
            <v>1317</v>
          </cell>
          <cell r="B290" t="str">
            <v>영진석유(주)</v>
          </cell>
          <cell r="C290" t="str">
            <v>하성호</v>
          </cell>
          <cell r="D290" t="str">
            <v>Ad101</v>
          </cell>
          <cell r="E290" t="str">
            <v>총무부</v>
          </cell>
          <cell r="F290" t="str">
            <v>이승주</v>
          </cell>
          <cell r="G290" t="str">
            <v>523-2181</v>
          </cell>
        </row>
        <row r="291">
          <cell r="A291">
            <v>1318</v>
          </cell>
          <cell r="B291" t="str">
            <v>(주)월드프레이드</v>
          </cell>
          <cell r="C291" t="str">
            <v>이영래</v>
          </cell>
          <cell r="D291" t="str">
            <v>Ad108</v>
          </cell>
        </row>
        <row r="292">
          <cell r="A292">
            <v>1319</v>
          </cell>
          <cell r="B292" t="str">
            <v>리 인터내쇼날특허법률사무소</v>
          </cell>
          <cell r="C292" t="str">
            <v>이성헌</v>
          </cell>
          <cell r="D292" t="str">
            <v>Ad107</v>
          </cell>
          <cell r="E292" t="str">
            <v>총무부</v>
          </cell>
          <cell r="F292" t="str">
            <v>김주신</v>
          </cell>
          <cell r="G292" t="str">
            <v>279-3631</v>
          </cell>
        </row>
        <row r="293">
          <cell r="A293">
            <v>1320</v>
          </cell>
          <cell r="B293" t="str">
            <v>유니콘쉬핑(주)</v>
          </cell>
          <cell r="C293" t="str">
            <v>하성호</v>
          </cell>
          <cell r="D293" t="str">
            <v>Ad101</v>
          </cell>
        </row>
        <row r="294">
          <cell r="A294">
            <v>1321</v>
          </cell>
          <cell r="B294" t="str">
            <v>아주해운(주)</v>
          </cell>
          <cell r="C294" t="str">
            <v>이형술</v>
          </cell>
          <cell r="D294" t="str">
            <v>Ad114</v>
          </cell>
          <cell r="E294" t="str">
            <v>경리부</v>
          </cell>
          <cell r="F294" t="str">
            <v>박상기</v>
          </cell>
          <cell r="G294" t="str">
            <v>753-0731</v>
          </cell>
        </row>
        <row r="295">
          <cell r="A295">
            <v>1322</v>
          </cell>
          <cell r="B295" t="str">
            <v>영창건설</v>
          </cell>
          <cell r="C295" t="str">
            <v>김진수</v>
          </cell>
          <cell r="D295" t="str">
            <v>Ad103</v>
          </cell>
          <cell r="E295" t="str">
            <v>총무부</v>
          </cell>
          <cell r="F295" t="str">
            <v>최정범</v>
          </cell>
          <cell r="G295" t="str">
            <v>753-6346</v>
          </cell>
        </row>
        <row r="296">
          <cell r="A296">
            <v>1323</v>
          </cell>
          <cell r="B296" t="str">
            <v>아주관광여행사</v>
          </cell>
          <cell r="C296" t="str">
            <v>이성헌</v>
          </cell>
          <cell r="D296" t="str">
            <v>Ad107</v>
          </cell>
          <cell r="E296" t="str">
            <v>총무부</v>
          </cell>
          <cell r="F296" t="str">
            <v>정명섭</v>
          </cell>
          <cell r="G296" t="str">
            <v>753-5051</v>
          </cell>
        </row>
        <row r="297">
          <cell r="A297">
            <v>1324</v>
          </cell>
          <cell r="B297" t="str">
            <v>우성해운(주)</v>
          </cell>
          <cell r="C297" t="str">
            <v>이형술</v>
          </cell>
          <cell r="D297" t="str">
            <v>Ad114</v>
          </cell>
          <cell r="E297" t="str">
            <v>총무부</v>
          </cell>
          <cell r="F297" t="str">
            <v>이기훈계장</v>
          </cell>
          <cell r="G297" t="str">
            <v>398-0400</v>
          </cell>
        </row>
        <row r="298">
          <cell r="A298">
            <v>1325</v>
          </cell>
          <cell r="B298" t="str">
            <v>우진쉬핑(주)</v>
          </cell>
          <cell r="C298" t="str">
            <v>이영래</v>
          </cell>
          <cell r="D298" t="str">
            <v>Ad108</v>
          </cell>
        </row>
        <row r="299">
          <cell r="A299">
            <v>1326</v>
          </cell>
          <cell r="B299" t="str">
            <v>이스트아시아틱캄파니코리아(주)</v>
          </cell>
          <cell r="C299" t="str">
            <v>이영래</v>
          </cell>
          <cell r="D299" t="str">
            <v>Ad108</v>
          </cell>
          <cell r="E299" t="str">
            <v>인사부</v>
          </cell>
          <cell r="F299" t="str">
            <v>박명선</v>
          </cell>
          <cell r="G299" t="str">
            <v>540-3169</v>
          </cell>
        </row>
        <row r="300">
          <cell r="A300">
            <v>1327</v>
          </cell>
          <cell r="B300" t="str">
            <v>(주)일진</v>
          </cell>
          <cell r="C300" t="str">
            <v>이영래</v>
          </cell>
          <cell r="D300" t="str">
            <v>Ad108</v>
          </cell>
          <cell r="E300" t="str">
            <v>업무부</v>
          </cell>
          <cell r="F300" t="str">
            <v>김찬형</v>
          </cell>
          <cell r="G300" t="str">
            <v>707-9147</v>
          </cell>
        </row>
        <row r="301">
          <cell r="A301">
            <v>1329</v>
          </cell>
          <cell r="B301" t="str">
            <v>우성항공여행사</v>
          </cell>
          <cell r="C301" t="str">
            <v>일반</v>
          </cell>
          <cell r="D301" t="str">
            <v>Ca113</v>
          </cell>
          <cell r="E301" t="str">
            <v>총무부</v>
          </cell>
          <cell r="F301" t="str">
            <v>오정훈</v>
          </cell>
          <cell r="G301" t="str">
            <v>732-0808</v>
          </cell>
        </row>
        <row r="302">
          <cell r="A302">
            <v>1330</v>
          </cell>
          <cell r="B302" t="str">
            <v>유니온포리마(주)</v>
          </cell>
          <cell r="C302" t="str">
            <v>이영래</v>
          </cell>
          <cell r="D302" t="str">
            <v>Ad108</v>
          </cell>
          <cell r="E302" t="str">
            <v>인사과</v>
          </cell>
          <cell r="F302" t="str">
            <v>박흥우</v>
          </cell>
        </row>
        <row r="303">
          <cell r="A303">
            <v>1331</v>
          </cell>
          <cell r="B303" t="str">
            <v>세계양주(주)</v>
          </cell>
          <cell r="C303" t="str">
            <v>이성헌</v>
          </cell>
          <cell r="D303" t="str">
            <v>Ad107</v>
          </cell>
          <cell r="F303" t="str">
            <v>김정은</v>
          </cell>
          <cell r="G303" t="str">
            <v>510-4518</v>
          </cell>
        </row>
        <row r="304">
          <cell r="A304">
            <v>1332</v>
          </cell>
          <cell r="B304" t="str">
            <v>대한생명보험주식회사</v>
          </cell>
          <cell r="C304" t="str">
            <v>대한생명</v>
          </cell>
          <cell r="D304" t="str">
            <v>Ab107</v>
          </cell>
          <cell r="E304" t="str">
            <v>상품개발실</v>
          </cell>
          <cell r="F304" t="str">
            <v>이동석참사</v>
          </cell>
          <cell r="G304" t="str">
            <v>789-8127</v>
          </cell>
        </row>
        <row r="305">
          <cell r="A305">
            <v>1333</v>
          </cell>
          <cell r="B305" t="str">
            <v>에릭슨코리아(주)</v>
          </cell>
          <cell r="C305" t="str">
            <v>안기홍</v>
          </cell>
          <cell r="D305" t="str">
            <v>Ad118</v>
          </cell>
          <cell r="E305" t="str">
            <v>총무부</v>
          </cell>
          <cell r="F305" t="str">
            <v>조병직</v>
          </cell>
          <cell r="G305" t="str">
            <v>397-2765</v>
          </cell>
        </row>
        <row r="306">
          <cell r="A306">
            <v>1334</v>
          </cell>
          <cell r="B306" t="str">
            <v>S.K.C</v>
          </cell>
          <cell r="C306" t="str">
            <v>이도범</v>
          </cell>
          <cell r="D306" t="str">
            <v>Ae101</v>
          </cell>
          <cell r="E306" t="str">
            <v>후생과</v>
          </cell>
          <cell r="F306" t="str">
            <v>강석진</v>
          </cell>
          <cell r="G306" t="str">
            <v>756-5151</v>
          </cell>
        </row>
        <row r="307">
          <cell r="A307">
            <v>1335</v>
          </cell>
          <cell r="B307" t="str">
            <v>(주)워커힐</v>
          </cell>
          <cell r="C307" t="str">
            <v>이도범</v>
          </cell>
          <cell r="D307" t="str">
            <v>Ae101</v>
          </cell>
          <cell r="E307" t="str">
            <v>총무부</v>
          </cell>
          <cell r="F307" t="str">
            <v>손호범</v>
          </cell>
          <cell r="G307" t="str">
            <v>450-4408</v>
          </cell>
        </row>
        <row r="308">
          <cell r="A308">
            <v>1336</v>
          </cell>
          <cell r="B308" t="str">
            <v>우주해운(주)</v>
          </cell>
          <cell r="C308" t="str">
            <v>이형술</v>
          </cell>
          <cell r="D308" t="str">
            <v>Ad114</v>
          </cell>
          <cell r="E308" t="str">
            <v>총무과</v>
          </cell>
          <cell r="F308" t="str">
            <v>이용국</v>
          </cell>
          <cell r="G308" t="str">
            <v>753-6431</v>
          </cell>
        </row>
        <row r="309">
          <cell r="A309">
            <v>1337</v>
          </cell>
          <cell r="B309" t="str">
            <v>오주해운(주)</v>
          </cell>
          <cell r="C309" t="str">
            <v>이형술</v>
          </cell>
          <cell r="D309" t="str">
            <v>Ad114</v>
          </cell>
          <cell r="E309" t="str">
            <v>총무부</v>
          </cell>
          <cell r="F309" t="str">
            <v>전영태</v>
          </cell>
          <cell r="G309" t="str">
            <v>752-4191-6</v>
          </cell>
        </row>
        <row r="310">
          <cell r="A310">
            <v>1338</v>
          </cell>
          <cell r="B310" t="str">
            <v>연합철강(주)</v>
          </cell>
          <cell r="C310" t="str">
            <v>나상수</v>
          </cell>
          <cell r="D310" t="str">
            <v>Ad102</v>
          </cell>
        </row>
        <row r="311">
          <cell r="A311">
            <v>1339</v>
          </cell>
          <cell r="B311" t="str">
            <v>이글쉬핑(주)</v>
          </cell>
          <cell r="C311" t="str">
            <v>김언규</v>
          </cell>
          <cell r="D311" t="str">
            <v>Ad105</v>
          </cell>
          <cell r="E311" t="str">
            <v>총무부</v>
          </cell>
          <cell r="F311" t="str">
            <v>신수호</v>
          </cell>
          <cell r="G311" t="str">
            <v>773-4252</v>
          </cell>
        </row>
        <row r="312">
          <cell r="A312">
            <v>1341</v>
          </cell>
          <cell r="B312" t="str">
            <v>해태전자(주)</v>
          </cell>
          <cell r="C312" t="str">
            <v>김언규</v>
          </cell>
          <cell r="D312" t="str">
            <v>Ad105</v>
          </cell>
          <cell r="E312" t="str">
            <v>의무실</v>
          </cell>
          <cell r="F312" t="str">
            <v>전용숙</v>
          </cell>
          <cell r="G312" t="str">
            <v>289-6114</v>
          </cell>
        </row>
        <row r="313">
          <cell r="A313">
            <v>1342</v>
          </cell>
          <cell r="B313" t="str">
            <v>인켈Ｐ．Ａ</v>
          </cell>
          <cell r="C313" t="str">
            <v>김언규</v>
          </cell>
          <cell r="D313" t="str">
            <v>Ad105</v>
          </cell>
          <cell r="G313" t="str">
            <v>351-60-7111</v>
          </cell>
        </row>
        <row r="314">
          <cell r="A314">
            <v>1343</v>
          </cell>
          <cell r="B314" t="str">
            <v>(주)오비베어스</v>
          </cell>
          <cell r="C314" t="str">
            <v>이성헌</v>
          </cell>
          <cell r="D314" t="str">
            <v>Ad107</v>
          </cell>
          <cell r="F314" t="str">
            <v>문정호</v>
          </cell>
        </row>
        <row r="315">
          <cell r="A315">
            <v>1344</v>
          </cell>
          <cell r="B315" t="str">
            <v>영국대사관</v>
          </cell>
          <cell r="C315" t="str">
            <v>김진태</v>
          </cell>
          <cell r="D315" t="str">
            <v>Ad104</v>
          </cell>
          <cell r="E315" t="str">
            <v>행정과</v>
          </cell>
          <cell r="F315" t="str">
            <v>정혜경</v>
          </cell>
          <cell r="G315" t="str">
            <v>735-7341</v>
          </cell>
        </row>
        <row r="316">
          <cell r="A316">
            <v>1346</v>
          </cell>
          <cell r="B316" t="str">
            <v>전국상호신용금고연합회</v>
          </cell>
          <cell r="C316" t="str">
            <v>이도범</v>
          </cell>
          <cell r="D316" t="str">
            <v>Ae101</v>
          </cell>
          <cell r="E316" t="str">
            <v>총무부</v>
          </cell>
          <cell r="F316" t="str">
            <v>최성호</v>
          </cell>
          <cell r="G316" t="str">
            <v>739-3771-7</v>
          </cell>
        </row>
        <row r="317">
          <cell r="A317">
            <v>1347</v>
          </cell>
          <cell r="B317" t="str">
            <v>중소기업은행사내근로복지계</v>
          </cell>
          <cell r="C317" t="str">
            <v>이도범</v>
          </cell>
          <cell r="D317" t="str">
            <v>Ae101</v>
          </cell>
          <cell r="E317" t="str">
            <v>급여후생실</v>
          </cell>
          <cell r="F317" t="str">
            <v>천성호</v>
          </cell>
          <cell r="G317" t="str">
            <v>729-6460</v>
          </cell>
        </row>
        <row r="318">
          <cell r="A318">
            <v>1348</v>
          </cell>
          <cell r="B318" t="str">
            <v>진해화학(주)</v>
          </cell>
          <cell r="C318" t="str">
            <v>이형술</v>
          </cell>
          <cell r="D318" t="str">
            <v>Ad114</v>
          </cell>
          <cell r="E318" t="str">
            <v>관리팀</v>
          </cell>
          <cell r="F318" t="str">
            <v>이유철과장</v>
          </cell>
          <cell r="G318" t="str">
            <v>734-2342</v>
          </cell>
        </row>
        <row r="319">
          <cell r="A319">
            <v>1349</v>
          </cell>
          <cell r="B319" t="str">
            <v>종로서적(주)</v>
          </cell>
          <cell r="C319" t="str">
            <v>이영래</v>
          </cell>
          <cell r="D319" t="str">
            <v>Ad108</v>
          </cell>
          <cell r="E319" t="str">
            <v>총무과</v>
          </cell>
          <cell r="F319" t="str">
            <v>이성수</v>
          </cell>
          <cell r="G319" t="str">
            <v>732-2331</v>
          </cell>
        </row>
        <row r="320">
          <cell r="A320">
            <v>1350</v>
          </cell>
          <cell r="B320" t="str">
            <v>(주)제주은행</v>
          </cell>
          <cell r="C320" t="str">
            <v>이도범</v>
          </cell>
          <cell r="D320" t="str">
            <v>Ae101</v>
          </cell>
          <cell r="E320" t="str">
            <v>서울본부</v>
          </cell>
          <cell r="F320" t="str">
            <v>안진규대리</v>
          </cell>
          <cell r="G320" t="str">
            <v>734-1711</v>
          </cell>
        </row>
        <row r="321">
          <cell r="A321">
            <v>1351</v>
          </cell>
          <cell r="B321" t="str">
            <v>전방(주)</v>
          </cell>
          <cell r="C321" t="str">
            <v>이도범</v>
          </cell>
          <cell r="D321" t="str">
            <v>Ae101</v>
          </cell>
          <cell r="E321" t="str">
            <v>인사과</v>
          </cell>
          <cell r="F321" t="str">
            <v>박별필</v>
          </cell>
          <cell r="G321" t="str">
            <v>722-6969</v>
          </cell>
        </row>
        <row r="322">
          <cell r="A322">
            <v>1352</v>
          </cell>
          <cell r="B322" t="str">
            <v>(주)진성레미컨서울지점</v>
          </cell>
          <cell r="C322" t="str">
            <v>김진태</v>
          </cell>
          <cell r="D322" t="str">
            <v>Ad104</v>
          </cell>
          <cell r="E322" t="str">
            <v>총무부</v>
          </cell>
          <cell r="F322" t="str">
            <v>곽진준대리</v>
          </cell>
          <cell r="G322" t="str">
            <v>3451-1921</v>
          </cell>
        </row>
        <row r="323">
          <cell r="A323">
            <v>1353</v>
          </cell>
          <cell r="B323" t="str">
            <v>금성투자금융(주)</v>
          </cell>
          <cell r="C323" t="str">
            <v>이도범</v>
          </cell>
          <cell r="D323" t="str">
            <v>Ae101</v>
          </cell>
        </row>
        <row r="324">
          <cell r="A324">
            <v>1354</v>
          </cell>
          <cell r="B324" t="str">
            <v>(주)진흥상호신용금고</v>
          </cell>
          <cell r="C324" t="str">
            <v>김언규</v>
          </cell>
          <cell r="D324" t="str">
            <v>Ad105</v>
          </cell>
          <cell r="E324" t="str">
            <v>총무과</v>
          </cell>
          <cell r="F324" t="str">
            <v>김상헌대리</v>
          </cell>
          <cell r="G324" t="str">
            <v>778-6611</v>
          </cell>
        </row>
        <row r="325">
          <cell r="A325">
            <v>1355</v>
          </cell>
          <cell r="B325" t="str">
            <v>(주)주은상호신용금고</v>
          </cell>
          <cell r="C325" t="str">
            <v>김언규</v>
          </cell>
          <cell r="D325" t="str">
            <v>Ad105</v>
          </cell>
          <cell r="E325" t="str">
            <v>총무부</v>
          </cell>
          <cell r="F325" t="str">
            <v>이종현차장</v>
          </cell>
          <cell r="G325" t="str">
            <v>599-7071</v>
          </cell>
        </row>
        <row r="326">
          <cell r="A326">
            <v>1356</v>
          </cell>
          <cell r="B326" t="str">
            <v>진일산업사</v>
          </cell>
          <cell r="C326" t="str">
            <v>이영래</v>
          </cell>
          <cell r="D326" t="str">
            <v>Ad108</v>
          </cell>
          <cell r="E326" t="str">
            <v>경리과</v>
          </cell>
          <cell r="F326" t="str">
            <v>박종성</v>
          </cell>
          <cell r="G326" t="str">
            <v>777-1367</v>
          </cell>
        </row>
        <row r="327">
          <cell r="A327">
            <v>1357</v>
          </cell>
          <cell r="B327" t="str">
            <v>조선일보사종로광고지사</v>
          </cell>
          <cell r="C327" t="str">
            <v>일반</v>
          </cell>
          <cell r="D327" t="str">
            <v>Ca113</v>
          </cell>
          <cell r="F327" t="str">
            <v>최재식</v>
          </cell>
          <cell r="G327" t="str">
            <v>733-9411</v>
          </cell>
        </row>
        <row r="328">
          <cell r="A328">
            <v>1359</v>
          </cell>
          <cell r="B328" t="str">
            <v>정상해운(주)</v>
          </cell>
          <cell r="C328" t="str">
            <v>이성헌</v>
          </cell>
          <cell r="D328" t="str">
            <v>Ad107</v>
          </cell>
        </row>
        <row r="329">
          <cell r="A329">
            <v>1361</v>
          </cell>
          <cell r="B329" t="str">
            <v>전방군제(주)</v>
          </cell>
          <cell r="C329" t="str">
            <v>이도범</v>
          </cell>
          <cell r="D329" t="str">
            <v>Ae101</v>
          </cell>
        </row>
        <row r="330">
          <cell r="A330">
            <v>1362</v>
          </cell>
          <cell r="B330" t="str">
            <v>제일물산공업(주)제일백화점</v>
          </cell>
          <cell r="C330" t="str">
            <v>일반</v>
          </cell>
          <cell r="D330" t="str">
            <v>Ca113</v>
          </cell>
          <cell r="E330" t="str">
            <v>총무부</v>
          </cell>
          <cell r="F330" t="str">
            <v>정원</v>
          </cell>
          <cell r="G330" t="str">
            <v>752-0066</v>
          </cell>
        </row>
        <row r="331">
          <cell r="A331">
            <v>1363</v>
          </cell>
          <cell r="B331" t="str">
            <v>(주)정림건축종합건축사</v>
          </cell>
          <cell r="C331" t="str">
            <v>이성헌</v>
          </cell>
          <cell r="D331" t="str">
            <v>Ad107</v>
          </cell>
          <cell r="E331" t="str">
            <v>총무부</v>
          </cell>
          <cell r="F331" t="str">
            <v>김광희부장</v>
          </cell>
          <cell r="G331" t="str">
            <v>762-9681</v>
          </cell>
        </row>
        <row r="332">
          <cell r="A332">
            <v>1364</v>
          </cell>
          <cell r="B332" t="str">
            <v>조흥증권(주)</v>
          </cell>
          <cell r="C332" t="str">
            <v>김진태</v>
          </cell>
          <cell r="D332" t="str">
            <v>Ad104</v>
          </cell>
          <cell r="E332" t="str">
            <v>총무부</v>
          </cell>
          <cell r="F332" t="str">
            <v>한수균</v>
          </cell>
          <cell r="G332" t="str">
            <v>3770-900</v>
          </cell>
        </row>
        <row r="333">
          <cell r="A333">
            <v>1365</v>
          </cell>
          <cell r="B333" t="str">
            <v>(주)진성관광여행사</v>
          </cell>
          <cell r="C333" t="str">
            <v>이강화</v>
          </cell>
          <cell r="D333" t="str">
            <v>Af101</v>
          </cell>
          <cell r="E333" t="str">
            <v>서울사무소</v>
          </cell>
          <cell r="F333" t="str">
            <v>김해진</v>
          </cell>
          <cell r="G333" t="str">
            <v>752-2111</v>
          </cell>
        </row>
        <row r="334">
          <cell r="A334">
            <v>1366</v>
          </cell>
          <cell r="B334" t="str">
            <v>정성인터내쇼날(주)</v>
          </cell>
          <cell r="C334" t="str">
            <v>일반</v>
          </cell>
          <cell r="D334" t="str">
            <v>Ca113</v>
          </cell>
        </row>
        <row r="335">
          <cell r="A335">
            <v>1368</v>
          </cell>
          <cell r="B335" t="str">
            <v>전문대학협의회</v>
          </cell>
          <cell r="C335" t="str">
            <v>하성호</v>
          </cell>
          <cell r="D335" t="str">
            <v>Ad101</v>
          </cell>
          <cell r="F335" t="str">
            <v>김민유</v>
          </cell>
          <cell r="G335" t="str">
            <v>784-5542</v>
          </cell>
        </row>
        <row r="336">
          <cell r="A336">
            <v>1370</v>
          </cell>
          <cell r="B336" t="str">
            <v>*** 제일화재해상보험</v>
          </cell>
          <cell r="C336" t="str">
            <v>나상수</v>
          </cell>
          <cell r="D336" t="str">
            <v>Ad102</v>
          </cell>
          <cell r="E336" t="str">
            <v>인사관리과</v>
          </cell>
          <cell r="F336" t="str">
            <v>김태환</v>
          </cell>
          <cell r="G336" t="str">
            <v>771-7300</v>
          </cell>
        </row>
        <row r="337">
          <cell r="A337">
            <v>1373</v>
          </cell>
          <cell r="B337" t="str">
            <v>창인사</v>
          </cell>
          <cell r="C337" t="str">
            <v>일반</v>
          </cell>
          <cell r="D337" t="str">
            <v>Ca101</v>
          </cell>
        </row>
        <row r="338">
          <cell r="A338">
            <v>1374</v>
          </cell>
          <cell r="B338" t="str">
            <v>(주)청화상공</v>
          </cell>
          <cell r="C338" t="str">
            <v>서경철</v>
          </cell>
          <cell r="D338" t="str">
            <v>Ad106</v>
          </cell>
          <cell r="E338" t="str">
            <v>총무부</v>
          </cell>
          <cell r="F338" t="str">
            <v>오창태</v>
          </cell>
          <cell r="G338" t="str">
            <v>739-4175</v>
          </cell>
        </row>
        <row r="339">
          <cell r="A339">
            <v>1375</v>
          </cell>
          <cell r="B339" t="str">
            <v>천호기업(주)</v>
          </cell>
          <cell r="C339" t="str">
            <v>신재철</v>
          </cell>
          <cell r="D339" t="str">
            <v>Ad115</v>
          </cell>
          <cell r="E339" t="str">
            <v>총무부</v>
          </cell>
          <cell r="F339" t="str">
            <v>이일자</v>
          </cell>
          <cell r="G339" t="str">
            <v>735-8885</v>
          </cell>
        </row>
        <row r="340">
          <cell r="A340">
            <v>1376</v>
          </cell>
          <cell r="B340" t="str">
            <v>(사)청권사</v>
          </cell>
          <cell r="C340" t="str">
            <v>일반</v>
          </cell>
          <cell r="D340" t="str">
            <v>Ca113</v>
          </cell>
          <cell r="E340" t="str">
            <v>총무부</v>
          </cell>
          <cell r="F340" t="str">
            <v>양경숙</v>
          </cell>
          <cell r="G340" t="str">
            <v>753-0047</v>
          </cell>
        </row>
        <row r="341">
          <cell r="A341">
            <v>1378</v>
          </cell>
          <cell r="B341" t="str">
            <v>충일물산(주)</v>
          </cell>
          <cell r="C341" t="str">
            <v>일반</v>
          </cell>
          <cell r="D341" t="str">
            <v>Ca101</v>
          </cell>
        </row>
        <row r="342">
          <cell r="A342">
            <v>1379</v>
          </cell>
          <cell r="B342" t="str">
            <v>태양생명보험</v>
          </cell>
          <cell r="C342" t="str">
            <v>서경철</v>
          </cell>
          <cell r="D342" t="str">
            <v>Ad106</v>
          </cell>
        </row>
        <row r="343">
          <cell r="A343">
            <v>1380</v>
          </cell>
          <cell r="B343" t="str">
            <v>충남방적(주)</v>
          </cell>
          <cell r="C343" t="str">
            <v>서경철</v>
          </cell>
          <cell r="D343" t="str">
            <v>Ad106</v>
          </cell>
        </row>
        <row r="344">
          <cell r="A344">
            <v>1381</v>
          </cell>
          <cell r="B344" t="str">
            <v>(주)충방</v>
          </cell>
          <cell r="C344" t="str">
            <v>서경철</v>
          </cell>
          <cell r="D344" t="str">
            <v>Ad106</v>
          </cell>
        </row>
        <row r="345">
          <cell r="A345">
            <v>1382</v>
          </cell>
          <cell r="B345" t="str">
            <v>청화상사(주)</v>
          </cell>
          <cell r="C345" t="str">
            <v>서경철</v>
          </cell>
          <cell r="D345" t="str">
            <v>Ad106</v>
          </cell>
        </row>
        <row r="346">
          <cell r="A346">
            <v>1383</v>
          </cell>
          <cell r="B346" t="str">
            <v>(주)청산</v>
          </cell>
          <cell r="C346" t="str">
            <v>이도범</v>
          </cell>
          <cell r="D346" t="str">
            <v>Ae101</v>
          </cell>
        </row>
        <row r="347">
          <cell r="A347">
            <v>1384</v>
          </cell>
          <cell r="B347" t="str">
            <v>쿠오니트레블리미티드한국지점</v>
          </cell>
          <cell r="C347" t="str">
            <v>이형술</v>
          </cell>
          <cell r="D347" t="str">
            <v>Ad114</v>
          </cell>
          <cell r="F347" t="str">
            <v>정주희</v>
          </cell>
          <cell r="G347" t="str">
            <v>732-0666</v>
          </cell>
        </row>
        <row r="348">
          <cell r="A348">
            <v>1385</v>
          </cell>
          <cell r="B348" t="str">
            <v>케이．디．씨정보통신</v>
          </cell>
          <cell r="C348" t="str">
            <v>이성헌</v>
          </cell>
          <cell r="D348" t="str">
            <v>Ad107</v>
          </cell>
        </row>
        <row r="349">
          <cell r="A349">
            <v>1386</v>
          </cell>
          <cell r="B349" t="str">
            <v>캘리포니아은행내쇼날어소시에이션</v>
          </cell>
          <cell r="C349" t="str">
            <v>이성헌</v>
          </cell>
          <cell r="D349" t="str">
            <v>Ad107</v>
          </cell>
          <cell r="F349" t="str">
            <v>유용호</v>
          </cell>
          <cell r="G349" t="str">
            <v>736-5431</v>
          </cell>
        </row>
        <row r="350">
          <cell r="A350">
            <v>1387</v>
          </cell>
          <cell r="B350" t="str">
            <v>금호렌트카</v>
          </cell>
          <cell r="C350" t="str">
            <v>김진수</v>
          </cell>
          <cell r="D350" t="str">
            <v>Ad103</v>
          </cell>
        </row>
        <row r="351">
          <cell r="A351">
            <v>1388</v>
          </cell>
          <cell r="B351" t="str">
            <v>금호특송</v>
          </cell>
          <cell r="C351" t="str">
            <v>서경철</v>
          </cell>
          <cell r="D351" t="str">
            <v>Ad106</v>
          </cell>
        </row>
        <row r="352">
          <cell r="A352">
            <v>1390</v>
          </cell>
          <cell r="B352" t="str">
            <v>(주)코레스코</v>
          </cell>
          <cell r="C352" t="str">
            <v>김진태</v>
          </cell>
          <cell r="D352" t="str">
            <v>Ad104</v>
          </cell>
        </row>
        <row r="353">
          <cell r="A353">
            <v>1392</v>
          </cell>
          <cell r="B353" t="str">
            <v>태화섬유(주)서울지점</v>
          </cell>
          <cell r="C353" t="str">
            <v>서경철</v>
          </cell>
          <cell r="D353" t="str">
            <v>Ad106</v>
          </cell>
        </row>
        <row r="354">
          <cell r="A354">
            <v>1393</v>
          </cell>
          <cell r="B354" t="str">
            <v>태원물산(주)</v>
          </cell>
          <cell r="C354" t="str">
            <v>김진태</v>
          </cell>
          <cell r="D354" t="str">
            <v>Ad104</v>
          </cell>
          <cell r="F354" t="str">
            <v>김재식</v>
          </cell>
          <cell r="G354" t="str">
            <v>733-8241-5</v>
          </cell>
        </row>
        <row r="355">
          <cell r="A355">
            <v>1394</v>
          </cell>
          <cell r="B355" t="str">
            <v>태국국제항공(주)서울지점</v>
          </cell>
          <cell r="C355" t="str">
            <v>나상수</v>
          </cell>
          <cell r="D355" t="str">
            <v>Ad102</v>
          </cell>
        </row>
        <row r="356">
          <cell r="A356">
            <v>1395</v>
          </cell>
          <cell r="B356" t="str">
            <v>복)감리회사회복지관</v>
          </cell>
          <cell r="C356" t="str">
            <v>조영이</v>
          </cell>
          <cell r="D356" t="str">
            <v>Ad116</v>
          </cell>
          <cell r="E356" t="str">
            <v>총무부</v>
          </cell>
          <cell r="F356" t="str">
            <v>김미숙</v>
          </cell>
          <cell r="G356" t="str">
            <v>733-9597</v>
          </cell>
        </row>
        <row r="357">
          <cell r="A357">
            <v>1396</v>
          </cell>
          <cell r="B357" t="str">
            <v>태화빌딩관리사무소</v>
          </cell>
          <cell r="C357" t="str">
            <v>조영이</v>
          </cell>
          <cell r="D357" t="str">
            <v>Ad116</v>
          </cell>
          <cell r="F357" t="str">
            <v>이현주</v>
          </cell>
          <cell r="G357" t="str">
            <v>734-4772</v>
          </cell>
        </row>
        <row r="358">
          <cell r="A358">
            <v>1397</v>
          </cell>
          <cell r="B358" t="str">
            <v>태평양합동법률사무소</v>
          </cell>
          <cell r="C358" t="str">
            <v>김영선</v>
          </cell>
          <cell r="D358" t="str">
            <v>Ad113</v>
          </cell>
          <cell r="E358" t="str">
            <v>총무부</v>
          </cell>
          <cell r="F358" t="str">
            <v>류기현대리</v>
          </cell>
          <cell r="G358" t="str">
            <v>317-4071</v>
          </cell>
        </row>
        <row r="359">
          <cell r="A359">
            <v>1398</v>
          </cell>
          <cell r="B359" t="str">
            <v>태양관광여행사  (주)</v>
          </cell>
          <cell r="C359" t="str">
            <v>이형술</v>
          </cell>
          <cell r="D359" t="str">
            <v>Ad114</v>
          </cell>
          <cell r="E359" t="str">
            <v>총무부</v>
          </cell>
          <cell r="F359" t="str">
            <v>이용우</v>
          </cell>
          <cell r="G359" t="str">
            <v>763-6601</v>
          </cell>
        </row>
        <row r="360">
          <cell r="A360">
            <v>1399</v>
          </cell>
          <cell r="B360" t="str">
            <v>탑항공</v>
          </cell>
          <cell r="C360" t="str">
            <v>김언규</v>
          </cell>
          <cell r="D360" t="str">
            <v>Ad105</v>
          </cell>
          <cell r="E360" t="str">
            <v>관리부</v>
          </cell>
          <cell r="F360" t="str">
            <v>진용숙</v>
          </cell>
          <cell r="G360" t="str">
            <v>723-60777</v>
          </cell>
        </row>
        <row r="361">
          <cell r="A361">
            <v>1401</v>
          </cell>
          <cell r="B361" t="str">
            <v>(주)파고다면세백화점</v>
          </cell>
          <cell r="C361" t="str">
            <v>이성헌</v>
          </cell>
          <cell r="D361" t="str">
            <v>Ad107</v>
          </cell>
          <cell r="E361" t="str">
            <v>관리부</v>
          </cell>
          <cell r="F361" t="str">
            <v>김대영</v>
          </cell>
          <cell r="G361" t="str">
            <v>732-2828</v>
          </cell>
        </row>
        <row r="362">
          <cell r="A362">
            <v>1402</v>
          </cell>
          <cell r="B362" t="str">
            <v>페시네에이아이엠한국지점</v>
          </cell>
          <cell r="C362" t="str">
            <v>안기홍</v>
          </cell>
          <cell r="D362" t="str">
            <v>Ad118</v>
          </cell>
          <cell r="E362" t="str">
            <v>영업부</v>
          </cell>
          <cell r="F362" t="str">
            <v>황봉길</v>
          </cell>
          <cell r="G362" t="str">
            <v>735-9311</v>
          </cell>
        </row>
        <row r="363">
          <cell r="A363">
            <v>1403</v>
          </cell>
          <cell r="B363" t="str">
            <v>(주)필코</v>
          </cell>
          <cell r="C363" t="str">
            <v>이성헌</v>
          </cell>
          <cell r="D363" t="str">
            <v>Ad107</v>
          </cell>
          <cell r="E363" t="str">
            <v>총무부</v>
          </cell>
          <cell r="F363" t="str">
            <v>유성근</v>
          </cell>
          <cell r="G363" t="str">
            <v>741-0101</v>
          </cell>
        </row>
        <row r="364">
          <cell r="A364">
            <v>1404</v>
          </cell>
          <cell r="B364" t="str">
            <v>(주)팬코리아트레이딩</v>
          </cell>
          <cell r="C364" t="str">
            <v>신재철</v>
          </cell>
          <cell r="D364" t="str">
            <v>Ad115</v>
          </cell>
          <cell r="F364" t="str">
            <v>정영순</v>
          </cell>
          <cell r="G364" t="str">
            <v>776-2595/3595</v>
          </cell>
        </row>
        <row r="365">
          <cell r="A365">
            <v>1405</v>
          </cell>
          <cell r="B365" t="str">
            <v>풍산유통</v>
          </cell>
          <cell r="C365" t="str">
            <v>조용주</v>
          </cell>
          <cell r="D365" t="str">
            <v>Ad109</v>
          </cell>
        </row>
        <row r="366">
          <cell r="A366">
            <v>1406</v>
          </cell>
          <cell r="B366" t="str">
            <v>(주)프리미어코리아</v>
          </cell>
          <cell r="C366" t="str">
            <v>이형술</v>
          </cell>
          <cell r="D366" t="str">
            <v>Ad114</v>
          </cell>
          <cell r="E366" t="str">
            <v>인사부</v>
          </cell>
          <cell r="F366" t="str">
            <v>이미진</v>
          </cell>
          <cell r="G366" t="str">
            <v>704-3773</v>
          </cell>
        </row>
        <row r="367">
          <cell r="A367">
            <v>1407</v>
          </cell>
          <cell r="B367" t="str">
            <v>평화시장새마을금고</v>
          </cell>
          <cell r="C367" t="str">
            <v>김언규</v>
          </cell>
          <cell r="D367" t="str">
            <v>Ad105</v>
          </cell>
        </row>
        <row r="368">
          <cell r="A368">
            <v>1408</v>
          </cell>
          <cell r="B368" t="str">
            <v>평화시장(주)</v>
          </cell>
          <cell r="C368" t="str">
            <v>김언규</v>
          </cell>
          <cell r="D368" t="str">
            <v>Ad105</v>
          </cell>
        </row>
        <row r="369">
          <cell r="A369">
            <v>1411</v>
          </cell>
          <cell r="B369" t="str">
            <v>한국횡하전기(주)</v>
          </cell>
          <cell r="C369" t="str">
            <v>김언규</v>
          </cell>
          <cell r="D369" t="str">
            <v>Ad105</v>
          </cell>
          <cell r="E369" t="str">
            <v>총무부</v>
          </cell>
          <cell r="F369" t="str">
            <v>조재흥</v>
          </cell>
          <cell r="G369" t="str">
            <v>733-0771</v>
          </cell>
        </row>
        <row r="370">
          <cell r="A370">
            <v>1412</v>
          </cell>
          <cell r="B370" t="str">
            <v>(주)히타치제작소한국지점</v>
          </cell>
          <cell r="C370" t="str">
            <v>이형술</v>
          </cell>
          <cell r="D370" t="str">
            <v>Ad114</v>
          </cell>
          <cell r="E370" t="str">
            <v>총무부</v>
          </cell>
          <cell r="F370" t="str">
            <v>박정은</v>
          </cell>
          <cell r="G370" t="str">
            <v>753-3034</v>
          </cell>
        </row>
        <row r="371">
          <cell r="A371">
            <v>1413</v>
          </cell>
          <cell r="B371" t="str">
            <v>국민기술금융(주)</v>
          </cell>
          <cell r="C371" t="str">
            <v>조용주</v>
          </cell>
          <cell r="D371" t="str">
            <v>Ad109</v>
          </cell>
          <cell r="E371" t="str">
            <v>총무부</v>
          </cell>
          <cell r="F371" t="str">
            <v>백인철</v>
          </cell>
          <cell r="G371" t="str">
            <v>736-0190</v>
          </cell>
        </row>
        <row r="372">
          <cell r="A372">
            <v>1414</v>
          </cell>
          <cell r="B372" t="str">
            <v>한모통상</v>
          </cell>
          <cell r="C372" t="str">
            <v>일반</v>
          </cell>
          <cell r="D372" t="str">
            <v>Ca101</v>
          </cell>
        </row>
        <row r="373">
          <cell r="A373">
            <v>1415</v>
          </cell>
          <cell r="B373" t="str">
            <v>(주)동우개발 서울힐튼호텔</v>
          </cell>
          <cell r="C373" t="str">
            <v>이강화</v>
          </cell>
          <cell r="D373" t="str">
            <v>Af101</v>
          </cell>
          <cell r="E373" t="str">
            <v>인사과</v>
          </cell>
          <cell r="F373" t="str">
            <v>김종박과장</v>
          </cell>
          <cell r="G373" t="str">
            <v>317-3306</v>
          </cell>
        </row>
        <row r="374">
          <cell r="A374">
            <v>1416</v>
          </cell>
          <cell r="B374" t="str">
            <v>(주)한남여행사</v>
          </cell>
          <cell r="C374" t="str">
            <v>이성헌</v>
          </cell>
          <cell r="D374" t="str">
            <v>Ad107</v>
          </cell>
          <cell r="E374" t="str">
            <v>총무과</v>
          </cell>
          <cell r="F374" t="str">
            <v>김용하</v>
          </cell>
          <cell r="G374" t="str">
            <v>732-1011</v>
          </cell>
        </row>
        <row r="375">
          <cell r="A375">
            <v>1417</v>
          </cell>
          <cell r="B375" t="str">
            <v>(주)한국외환은행</v>
          </cell>
          <cell r="C375" t="str">
            <v>이도범</v>
          </cell>
          <cell r="D375" t="str">
            <v>Ae101</v>
          </cell>
          <cell r="E375" t="str">
            <v>인사부</v>
          </cell>
          <cell r="F375" t="str">
            <v>전진규과장</v>
          </cell>
          <cell r="G375" t="str">
            <v>729-0577</v>
          </cell>
        </row>
        <row r="376">
          <cell r="A376">
            <v>1418</v>
          </cell>
          <cell r="B376" t="str">
            <v>한미은행</v>
          </cell>
          <cell r="C376" t="str">
            <v>이도범</v>
          </cell>
          <cell r="D376" t="str">
            <v>Ae101</v>
          </cell>
          <cell r="E376" t="str">
            <v>인력지원팀</v>
          </cell>
          <cell r="F376" t="str">
            <v>장창우</v>
          </cell>
          <cell r="G376" t="str">
            <v>731-8114</v>
          </cell>
        </row>
        <row r="377">
          <cell r="A377">
            <v>1419</v>
          </cell>
          <cell r="B377" t="str">
            <v>(사)한국복지재단</v>
          </cell>
          <cell r="C377" t="str">
            <v>김언규</v>
          </cell>
          <cell r="D377" t="str">
            <v>Ad105</v>
          </cell>
          <cell r="E377" t="str">
            <v>관리부</v>
          </cell>
          <cell r="F377" t="str">
            <v>정일순</v>
          </cell>
          <cell r="G377" t="str">
            <v>777-9121</v>
          </cell>
        </row>
        <row r="378">
          <cell r="A378">
            <v>1420</v>
          </cell>
          <cell r="B378" t="str">
            <v>해동상호신용금고(주)</v>
          </cell>
          <cell r="C378" t="str">
            <v>김영선</v>
          </cell>
          <cell r="D378" t="str">
            <v>Ad113</v>
          </cell>
          <cell r="E378" t="str">
            <v>인사과</v>
          </cell>
          <cell r="F378" t="str">
            <v>유동호</v>
          </cell>
          <cell r="G378" t="str">
            <v>517-4571-90</v>
          </cell>
        </row>
        <row r="379">
          <cell r="A379">
            <v>1421</v>
          </cell>
          <cell r="B379" t="str">
            <v>후지은행</v>
          </cell>
          <cell r="C379" t="str">
            <v>이영래</v>
          </cell>
          <cell r="D379" t="str">
            <v>Ad108</v>
          </cell>
          <cell r="E379" t="str">
            <v>관리부</v>
          </cell>
          <cell r="F379" t="str">
            <v>전원남</v>
          </cell>
          <cell r="G379" t="str">
            <v>711-2173</v>
          </cell>
        </row>
        <row r="380">
          <cell r="A380">
            <v>1422</v>
          </cell>
          <cell r="B380" t="str">
            <v>희중당</v>
          </cell>
          <cell r="C380" t="str">
            <v>일반</v>
          </cell>
          <cell r="D380" t="str">
            <v>Ca113</v>
          </cell>
        </row>
        <row r="381">
          <cell r="A381">
            <v>1423</v>
          </cell>
          <cell r="B381" t="str">
            <v>한국해운(주)</v>
          </cell>
          <cell r="C381" t="str">
            <v>이형술</v>
          </cell>
          <cell r="D381" t="str">
            <v>Ad114</v>
          </cell>
          <cell r="E381" t="str">
            <v>총무부</v>
          </cell>
          <cell r="F381" t="str">
            <v>이성준</v>
          </cell>
          <cell r="G381" t="str">
            <v>753-8141</v>
          </cell>
        </row>
        <row r="382">
          <cell r="A382">
            <v>1424</v>
          </cell>
          <cell r="B382" t="str">
            <v>한국웨스턴디지탈(주)</v>
          </cell>
          <cell r="C382" t="str">
            <v>이도범</v>
          </cell>
          <cell r="D382" t="str">
            <v>Ae101</v>
          </cell>
        </row>
        <row r="383">
          <cell r="A383">
            <v>1425</v>
          </cell>
          <cell r="B383" t="str">
            <v>한국스퀴브(주)</v>
          </cell>
          <cell r="C383" t="str">
            <v>하성호</v>
          </cell>
          <cell r="D383" t="str">
            <v>Ad101</v>
          </cell>
          <cell r="E383" t="str">
            <v>관리조정실</v>
          </cell>
          <cell r="F383" t="str">
            <v>최권</v>
          </cell>
          <cell r="G383" t="str">
            <v>732-0761</v>
          </cell>
        </row>
        <row r="384">
          <cell r="A384">
            <v>1426</v>
          </cell>
          <cell r="B384" t="str">
            <v>한미리스(주)</v>
          </cell>
          <cell r="C384" t="str">
            <v>이도범</v>
          </cell>
          <cell r="D384" t="str">
            <v>Ae101</v>
          </cell>
          <cell r="E384" t="str">
            <v>총무부</v>
          </cell>
          <cell r="F384" t="str">
            <v>유성근대리</v>
          </cell>
          <cell r="G384" t="str">
            <v>0331-220-8105</v>
          </cell>
        </row>
        <row r="385">
          <cell r="A385">
            <v>1427</v>
          </cell>
          <cell r="B385" t="str">
            <v>동원증권(주)</v>
          </cell>
          <cell r="C385" t="str">
            <v>한종택</v>
          </cell>
          <cell r="D385" t="str">
            <v>Ad111</v>
          </cell>
          <cell r="E385" t="str">
            <v>인사부</v>
          </cell>
          <cell r="F385" t="str">
            <v>진원식</v>
          </cell>
          <cell r="G385" t="str">
            <v>768-5060</v>
          </cell>
        </row>
        <row r="386">
          <cell r="A386">
            <v>1428</v>
          </cell>
          <cell r="B386" t="str">
            <v>환은리스(주)</v>
          </cell>
          <cell r="C386" t="str">
            <v>이도범</v>
          </cell>
          <cell r="D386" t="str">
            <v>Ae101</v>
          </cell>
          <cell r="E386" t="str">
            <v>총무부</v>
          </cell>
          <cell r="F386" t="str">
            <v>문태인</v>
          </cell>
          <cell r="G386" t="str">
            <v>0343 40-8428</v>
          </cell>
        </row>
        <row r="387">
          <cell r="A387">
            <v>1429</v>
          </cell>
          <cell r="B387" t="str">
            <v>홍콩상하이은행</v>
          </cell>
          <cell r="C387" t="str">
            <v>조용주</v>
          </cell>
          <cell r="D387" t="str">
            <v>Ad109</v>
          </cell>
          <cell r="E387" t="str">
            <v>인사과</v>
          </cell>
          <cell r="F387" t="str">
            <v>박찬진차장</v>
          </cell>
          <cell r="G387" t="str">
            <v>739-4211</v>
          </cell>
        </row>
        <row r="388">
          <cell r="A388">
            <v>1430</v>
          </cell>
          <cell r="B388" t="str">
            <v>기은개발금융(주)</v>
          </cell>
          <cell r="C388" t="str">
            <v>김진태</v>
          </cell>
          <cell r="D388" t="str">
            <v>Ad104</v>
          </cell>
          <cell r="E388" t="str">
            <v>총무부</v>
          </cell>
          <cell r="F388" t="str">
            <v>권형선</v>
          </cell>
          <cell r="G388" t="str">
            <v>554-3533</v>
          </cell>
        </row>
        <row r="389">
          <cell r="A389">
            <v>1431</v>
          </cell>
          <cell r="B389" t="str">
            <v>(주)한알</v>
          </cell>
          <cell r="C389" t="str">
            <v>일반</v>
          </cell>
          <cell r="D389" t="str">
            <v>Ca113</v>
          </cell>
          <cell r="G389" t="str">
            <v>737-4116</v>
          </cell>
        </row>
        <row r="390">
          <cell r="A390">
            <v>1432</v>
          </cell>
          <cell r="B390" t="str">
            <v>한국어육연제품공업협동조합</v>
          </cell>
          <cell r="C390" t="str">
            <v>김언규</v>
          </cell>
          <cell r="D390" t="str">
            <v>Ad105</v>
          </cell>
          <cell r="E390" t="str">
            <v>관리부</v>
          </cell>
          <cell r="F390" t="str">
            <v>임귀영</v>
          </cell>
          <cell r="G390" t="str">
            <v>773-6634</v>
          </cell>
        </row>
        <row r="391">
          <cell r="A391">
            <v>1433</v>
          </cell>
          <cell r="B391" t="str">
            <v>(주)한덕</v>
          </cell>
          <cell r="C391" t="str">
            <v>신재철</v>
          </cell>
          <cell r="D391" t="str">
            <v>Ad115</v>
          </cell>
          <cell r="E391" t="str">
            <v>인사부</v>
          </cell>
          <cell r="F391" t="str">
            <v>손보영과장</v>
          </cell>
          <cell r="G391" t="str">
            <v>733-9999</v>
          </cell>
        </row>
        <row r="392">
          <cell r="A392">
            <v>1434</v>
          </cell>
          <cell r="B392" t="str">
            <v>한국종합화학공업(주)</v>
          </cell>
          <cell r="C392" t="str">
            <v>이성헌</v>
          </cell>
          <cell r="D392" t="str">
            <v>Ad107</v>
          </cell>
          <cell r="E392" t="str">
            <v>총무부</v>
          </cell>
          <cell r="F392" t="str">
            <v>이윤근</v>
          </cell>
          <cell r="G392" t="str">
            <v>732-4392</v>
          </cell>
        </row>
        <row r="393">
          <cell r="A393">
            <v>1436</v>
          </cell>
          <cell r="B393" t="str">
            <v>한국화인케미칼(주)</v>
          </cell>
          <cell r="C393" t="str">
            <v>이영래</v>
          </cell>
          <cell r="D393" t="str">
            <v>Ad108</v>
          </cell>
          <cell r="E393" t="str">
            <v>관리부</v>
          </cell>
          <cell r="F393" t="str">
            <v>박영준</v>
          </cell>
          <cell r="G393" t="str">
            <v>364-7121-3</v>
          </cell>
        </row>
        <row r="394">
          <cell r="A394">
            <v>1439</v>
          </cell>
          <cell r="B394" t="str">
            <v>한국표준과학연구소</v>
          </cell>
          <cell r="C394" t="str">
            <v>김진태</v>
          </cell>
          <cell r="D394" t="str">
            <v>Ad104</v>
          </cell>
        </row>
        <row r="395">
          <cell r="A395">
            <v>1440</v>
          </cell>
          <cell r="B395" t="str">
            <v>한국화학연구소</v>
          </cell>
          <cell r="C395" t="str">
            <v>김진태</v>
          </cell>
          <cell r="D395" t="str">
            <v>Ad104</v>
          </cell>
          <cell r="E395" t="str">
            <v>의무실</v>
          </cell>
          <cell r="F395" t="str">
            <v>민정기</v>
          </cell>
          <cell r="G395" t="str">
            <v>860-7839</v>
          </cell>
        </row>
        <row r="396">
          <cell r="A396">
            <v>1441</v>
          </cell>
          <cell r="B396" t="str">
            <v>유니버살해운항공</v>
          </cell>
          <cell r="C396" t="str">
            <v>이성헌</v>
          </cell>
          <cell r="D396" t="str">
            <v>Ad107</v>
          </cell>
          <cell r="E396" t="str">
            <v>총무부</v>
          </cell>
          <cell r="F396" t="str">
            <v>강병주</v>
          </cell>
          <cell r="G396" t="str">
            <v>775-9131</v>
          </cell>
        </row>
        <row r="397">
          <cell r="A397">
            <v>1442</v>
          </cell>
          <cell r="B397" t="str">
            <v>한국기업리스</v>
          </cell>
          <cell r="C397" t="str">
            <v>이영래</v>
          </cell>
          <cell r="D397" t="str">
            <v>Ad108</v>
          </cell>
        </row>
        <row r="398">
          <cell r="A398">
            <v>1443</v>
          </cell>
          <cell r="B398" t="str">
            <v>(주)한국유니버샬</v>
          </cell>
          <cell r="C398" t="str">
            <v>이성헌</v>
          </cell>
          <cell r="D398" t="str">
            <v>Ad107</v>
          </cell>
          <cell r="E398" t="str">
            <v>총무부</v>
          </cell>
          <cell r="F398" t="str">
            <v>강병주과장</v>
          </cell>
          <cell r="G398" t="str">
            <v>775-9131</v>
          </cell>
        </row>
        <row r="399">
          <cell r="A399">
            <v>1444</v>
          </cell>
          <cell r="B399" t="str">
            <v>한국유니버샬해운(주)</v>
          </cell>
          <cell r="C399" t="str">
            <v>이성헌</v>
          </cell>
          <cell r="D399" t="str">
            <v>Ad107</v>
          </cell>
          <cell r="E399" t="str">
            <v>총무부</v>
          </cell>
          <cell r="F399" t="str">
            <v>강병주과장</v>
          </cell>
          <cell r="G399" t="str">
            <v>775-9131</v>
          </cell>
        </row>
        <row r="400">
          <cell r="A400">
            <v>1445</v>
          </cell>
          <cell r="B400" t="str">
            <v>협화항업(주)</v>
          </cell>
          <cell r="C400" t="str">
            <v>이성헌</v>
          </cell>
          <cell r="D400" t="str">
            <v>Ad107</v>
          </cell>
          <cell r="E400" t="str">
            <v>총무부</v>
          </cell>
          <cell r="F400" t="str">
            <v>강병주</v>
          </cell>
          <cell r="G400" t="str">
            <v>757-1671</v>
          </cell>
        </row>
        <row r="401">
          <cell r="A401">
            <v>1446</v>
          </cell>
          <cell r="B401" t="str">
            <v>동서해운(주)</v>
          </cell>
          <cell r="C401" t="str">
            <v>허준</v>
          </cell>
          <cell r="D401" t="str">
            <v>Ad110</v>
          </cell>
          <cell r="E401" t="str">
            <v>총무부</v>
          </cell>
          <cell r="F401" t="str">
            <v>이명희</v>
          </cell>
          <cell r="G401" t="str">
            <v>756-5761</v>
          </cell>
        </row>
        <row r="402">
          <cell r="A402">
            <v>1447</v>
          </cell>
          <cell r="B402" t="str">
            <v>한국종합기계(주)</v>
          </cell>
          <cell r="C402" t="str">
            <v>김진수</v>
          </cell>
          <cell r="D402" t="str">
            <v>Ad103</v>
          </cell>
          <cell r="E402" t="str">
            <v>총무과</v>
          </cell>
          <cell r="F402" t="str">
            <v>최승묵</v>
          </cell>
          <cell r="G402" t="str">
            <v>729-3025</v>
          </cell>
        </row>
        <row r="403">
          <cell r="A403">
            <v>1448</v>
          </cell>
          <cell r="B403" t="str">
            <v>한국기계연구소 창원본소</v>
          </cell>
          <cell r="C403" t="str">
            <v>김진태</v>
          </cell>
          <cell r="D403" t="str">
            <v>Ad104</v>
          </cell>
        </row>
        <row r="404">
          <cell r="A404">
            <v>1449</v>
          </cell>
          <cell r="B404" t="str">
            <v>선우실업</v>
          </cell>
          <cell r="C404" t="str">
            <v>이도범</v>
          </cell>
          <cell r="D404" t="str">
            <v>Ae101</v>
          </cell>
        </row>
        <row r="405">
          <cell r="A405">
            <v>1450</v>
          </cell>
          <cell r="B405" t="str">
            <v>한국디지탈이퀴브먼트(주)</v>
          </cell>
          <cell r="C405" t="str">
            <v>안기홍</v>
          </cell>
          <cell r="D405" t="str">
            <v>Ad118</v>
          </cell>
          <cell r="E405" t="str">
            <v>인사팀</v>
          </cell>
          <cell r="F405" t="str">
            <v>이춘근과장</v>
          </cell>
          <cell r="G405" t="str">
            <v>3771-2672</v>
          </cell>
        </row>
        <row r="406">
          <cell r="A406">
            <v>1451</v>
          </cell>
          <cell r="B406" t="str">
            <v>한림종합조경</v>
          </cell>
          <cell r="C406" t="str">
            <v>일반</v>
          </cell>
          <cell r="D406" t="str">
            <v>Ca113</v>
          </cell>
          <cell r="E406" t="str">
            <v>총무과</v>
          </cell>
          <cell r="F406" t="str">
            <v>오춘미</v>
          </cell>
          <cell r="G406" t="str">
            <v>735-3223</v>
          </cell>
        </row>
        <row r="407">
          <cell r="A407">
            <v>1452</v>
          </cell>
          <cell r="B407" t="str">
            <v>(주)한서여행사</v>
          </cell>
          <cell r="C407" t="str">
            <v>일반</v>
          </cell>
          <cell r="D407" t="str">
            <v>Ca113</v>
          </cell>
          <cell r="E407" t="str">
            <v>경리이사</v>
          </cell>
          <cell r="F407" t="str">
            <v>정대호</v>
          </cell>
          <cell r="G407" t="str">
            <v>757-3052</v>
          </cell>
        </row>
        <row r="408">
          <cell r="A408">
            <v>1453</v>
          </cell>
          <cell r="B408" t="str">
            <v>한국전기연구소</v>
          </cell>
          <cell r="C408" t="str">
            <v>김진태</v>
          </cell>
          <cell r="D408" t="str">
            <v>Ad104</v>
          </cell>
        </row>
        <row r="409">
          <cell r="A409">
            <v>1454</v>
          </cell>
          <cell r="B409" t="str">
            <v>(주)현광</v>
          </cell>
          <cell r="C409" t="str">
            <v>김진태</v>
          </cell>
          <cell r="D409" t="str">
            <v>Ad104</v>
          </cell>
        </row>
        <row r="410">
          <cell r="A410">
            <v>1455</v>
          </cell>
          <cell r="B410" t="str">
            <v>농협중앙회농협지도자교육원</v>
          </cell>
          <cell r="C410" t="str">
            <v>김언규</v>
          </cell>
          <cell r="D410" t="str">
            <v>Ad105</v>
          </cell>
          <cell r="E410" t="str">
            <v>총무과</v>
          </cell>
          <cell r="F410" t="str">
            <v>이대용</v>
          </cell>
          <cell r="G410" t="str">
            <v>(0333)53-2532</v>
          </cell>
        </row>
        <row r="411">
          <cell r="A411">
            <v>1456</v>
          </cell>
          <cell r="B411" t="str">
            <v>한주건설(주)</v>
          </cell>
          <cell r="C411" t="str">
            <v>이영래</v>
          </cell>
          <cell r="D411" t="str">
            <v>Ad108</v>
          </cell>
          <cell r="E411" t="str">
            <v>인사부</v>
          </cell>
          <cell r="F411" t="str">
            <v>신인경</v>
          </cell>
          <cell r="G411" t="str">
            <v>734-5321</v>
          </cell>
        </row>
        <row r="412">
          <cell r="A412">
            <v>1457</v>
          </cell>
          <cell r="B412" t="str">
            <v>화리스트상사(주)</v>
          </cell>
          <cell r="C412" t="str">
            <v>이영래</v>
          </cell>
          <cell r="D412" t="str">
            <v>Ad108</v>
          </cell>
          <cell r="F412" t="str">
            <v>오일</v>
          </cell>
          <cell r="G412" t="str">
            <v>720-5078</v>
          </cell>
        </row>
        <row r="413">
          <cell r="A413">
            <v>1458</v>
          </cell>
          <cell r="B413" t="str">
            <v>호남석유화학(주)</v>
          </cell>
          <cell r="C413" t="str">
            <v>김영선</v>
          </cell>
          <cell r="D413" t="str">
            <v>Ad113</v>
          </cell>
          <cell r="E413" t="str">
            <v>인사부</v>
          </cell>
          <cell r="F413" t="str">
            <v>김종국</v>
          </cell>
          <cell r="G413" t="str">
            <v>8294-114</v>
          </cell>
        </row>
        <row r="414">
          <cell r="A414">
            <v>1459</v>
          </cell>
          <cell r="B414" t="str">
            <v>홍익법무법인</v>
          </cell>
          <cell r="C414" t="str">
            <v>이영래</v>
          </cell>
          <cell r="D414" t="str">
            <v>Ad108</v>
          </cell>
          <cell r="E414" t="str">
            <v>사무장</v>
          </cell>
          <cell r="F414" t="str">
            <v>문정희</v>
          </cell>
          <cell r="G414" t="str">
            <v>772-2226</v>
          </cell>
        </row>
        <row r="415">
          <cell r="A415">
            <v>1460</v>
          </cell>
          <cell r="B415" t="str">
            <v>한양바스프우레탄(주)서울</v>
          </cell>
          <cell r="C415" t="str">
            <v>이성헌</v>
          </cell>
          <cell r="D415" t="str">
            <v>Ad107</v>
          </cell>
          <cell r="F415" t="str">
            <v>김원구</v>
          </cell>
          <cell r="G415" t="str">
            <v>729-2444</v>
          </cell>
        </row>
        <row r="416">
          <cell r="A416">
            <v>1461</v>
          </cell>
          <cell r="B416" t="str">
            <v>한국이동통신(주)</v>
          </cell>
          <cell r="C416" t="str">
            <v>허준</v>
          </cell>
          <cell r="D416" t="str">
            <v>Ad110</v>
          </cell>
          <cell r="E416" t="str">
            <v>노무복지부</v>
          </cell>
          <cell r="F416" t="str">
            <v>이성재</v>
          </cell>
          <cell r="G416" t="str">
            <v>705-0447</v>
          </cell>
        </row>
        <row r="417">
          <cell r="A417">
            <v>1462</v>
          </cell>
          <cell r="B417" t="str">
            <v>한국알제이레이놀즈(주)</v>
          </cell>
          <cell r="C417" t="str">
            <v>이영래</v>
          </cell>
          <cell r="D417" t="str">
            <v>Ad108</v>
          </cell>
          <cell r="E417" t="str">
            <v>총무부</v>
          </cell>
          <cell r="F417" t="str">
            <v>김영미</v>
          </cell>
          <cell r="G417" t="str">
            <v>736-9614</v>
          </cell>
        </row>
        <row r="418">
          <cell r="A418">
            <v>1463</v>
          </cell>
          <cell r="B418" t="str">
            <v>새한렌탈</v>
          </cell>
          <cell r="C418" t="str">
            <v>조용주</v>
          </cell>
          <cell r="D418" t="str">
            <v>Ad109</v>
          </cell>
        </row>
        <row r="419">
          <cell r="A419">
            <v>1464</v>
          </cell>
          <cell r="B419" t="str">
            <v>한국아브델</v>
          </cell>
          <cell r="C419" t="str">
            <v>김영선</v>
          </cell>
          <cell r="D419" t="str">
            <v>Ad113</v>
          </cell>
          <cell r="E419" t="str">
            <v>경리부</v>
          </cell>
          <cell r="F419" t="str">
            <v>정흥수</v>
          </cell>
          <cell r="G419" t="str">
            <v>586-9274-6</v>
          </cell>
        </row>
        <row r="420">
          <cell r="A420">
            <v>1465</v>
          </cell>
          <cell r="B420" t="str">
            <v>(사)한국관광협회</v>
          </cell>
          <cell r="C420" t="str">
            <v>이영래</v>
          </cell>
          <cell r="D420" t="str">
            <v>Ad108</v>
          </cell>
          <cell r="E420" t="str">
            <v>총무부</v>
          </cell>
          <cell r="F420" t="str">
            <v>남창우</v>
          </cell>
          <cell r="G420" t="str">
            <v>757-2345</v>
          </cell>
        </row>
        <row r="421">
          <cell r="A421">
            <v>1466</v>
          </cell>
          <cell r="B421" t="str">
            <v>한화종합화학(주)</v>
          </cell>
          <cell r="C421" t="str">
            <v>이영래</v>
          </cell>
          <cell r="D421" t="str">
            <v>Ad108</v>
          </cell>
          <cell r="E421" t="str">
            <v>인사부</v>
          </cell>
          <cell r="F421" t="str">
            <v>박흥우</v>
          </cell>
          <cell r="G421" t="str">
            <v>729-2546</v>
          </cell>
        </row>
        <row r="422">
          <cell r="A422">
            <v>1467</v>
          </cell>
          <cell r="B422" t="str">
            <v>한사무역(주)</v>
          </cell>
          <cell r="C422" t="str">
            <v>일반</v>
          </cell>
          <cell r="D422" t="str">
            <v>Ca101</v>
          </cell>
        </row>
        <row r="423">
          <cell r="A423">
            <v>1468</v>
          </cell>
          <cell r="B423" t="str">
            <v>한일상사</v>
          </cell>
          <cell r="C423" t="str">
            <v>이영래</v>
          </cell>
          <cell r="D423" t="str">
            <v>Ad108</v>
          </cell>
        </row>
        <row r="424">
          <cell r="A424">
            <v>1469</v>
          </cell>
          <cell r="B424" t="str">
            <v>한국통신진흥(주)</v>
          </cell>
          <cell r="C424" t="str">
            <v>서경철</v>
          </cell>
          <cell r="D424" t="str">
            <v>Ad106</v>
          </cell>
        </row>
        <row r="425">
          <cell r="A425">
            <v>1470</v>
          </cell>
          <cell r="B425" t="str">
            <v>한영항운(주)</v>
          </cell>
          <cell r="C425" t="str">
            <v>이영래</v>
          </cell>
          <cell r="D425" t="str">
            <v>Ad108</v>
          </cell>
        </row>
        <row r="426">
          <cell r="A426">
            <v>1471</v>
          </cell>
          <cell r="B426" t="str">
            <v>한국비커스(주)</v>
          </cell>
          <cell r="C426" t="str">
            <v>이영래</v>
          </cell>
          <cell r="D426" t="str">
            <v>Ad108</v>
          </cell>
        </row>
        <row r="427">
          <cell r="A427">
            <v>1472</v>
          </cell>
          <cell r="B427" t="str">
            <v>(주)한국상호신용금고</v>
          </cell>
          <cell r="C427" t="str">
            <v>김언규</v>
          </cell>
          <cell r="D427" t="str">
            <v>Ad105</v>
          </cell>
          <cell r="E427" t="str">
            <v>총무부</v>
          </cell>
          <cell r="F427" t="str">
            <v>문성룡</v>
          </cell>
          <cell r="G427" t="str">
            <v>777-8491-5</v>
          </cell>
        </row>
        <row r="428">
          <cell r="A428">
            <v>1473</v>
          </cell>
          <cell r="B428" t="str">
            <v>한국금융연수원</v>
          </cell>
          <cell r="C428" t="str">
            <v>조용주</v>
          </cell>
          <cell r="D428" t="str">
            <v>Ad109</v>
          </cell>
          <cell r="E428" t="str">
            <v>인사부</v>
          </cell>
          <cell r="F428" t="str">
            <v>최재홍대리</v>
          </cell>
          <cell r="G428" t="str">
            <v>3700-1544</v>
          </cell>
        </row>
        <row r="429">
          <cell r="A429">
            <v>1474</v>
          </cell>
          <cell r="B429" t="str">
            <v>한불윤활유(주)</v>
          </cell>
          <cell r="C429" t="str">
            <v>허준</v>
          </cell>
          <cell r="D429" t="str">
            <v>Ad110</v>
          </cell>
          <cell r="F429" t="str">
            <v>남중범</v>
          </cell>
          <cell r="G429" t="str">
            <v>735-6300</v>
          </cell>
        </row>
        <row r="430">
          <cell r="A430">
            <v>1476</v>
          </cell>
          <cell r="B430" t="str">
            <v>한국프레스센타</v>
          </cell>
          <cell r="C430" t="str">
            <v>김언규</v>
          </cell>
          <cell r="D430" t="str">
            <v>Ad105</v>
          </cell>
          <cell r="E430" t="str">
            <v>총무부</v>
          </cell>
          <cell r="F430" t="str">
            <v>주용녀</v>
          </cell>
          <cell r="G430" t="str">
            <v>731-7550</v>
          </cell>
        </row>
        <row r="431">
          <cell r="A431">
            <v>1477</v>
          </cell>
          <cell r="B431" t="str">
            <v>한국포리올(주)</v>
          </cell>
          <cell r="C431" t="str">
            <v>안기홍</v>
          </cell>
          <cell r="D431" t="str">
            <v>Ad118</v>
          </cell>
          <cell r="E431" t="str">
            <v>총무부</v>
          </cell>
          <cell r="F431" t="str">
            <v>이광호</v>
          </cell>
          <cell r="G431" t="str">
            <v>393-1100(323)</v>
          </cell>
        </row>
        <row r="432">
          <cell r="A432">
            <v>1478</v>
          </cell>
          <cell r="B432" t="str">
            <v>*** 한국신용정보(주)</v>
          </cell>
          <cell r="C432" t="str">
            <v>김영선</v>
          </cell>
          <cell r="D432" t="str">
            <v>Ad113</v>
          </cell>
        </row>
        <row r="433">
          <cell r="A433">
            <v>1479</v>
          </cell>
          <cell r="B433" t="str">
            <v>한국운송(주)</v>
          </cell>
          <cell r="C433" t="str">
            <v>이형술</v>
          </cell>
          <cell r="D433" t="str">
            <v>Ad114</v>
          </cell>
          <cell r="E433" t="str">
            <v>총무부</v>
          </cell>
          <cell r="F433" t="str">
            <v>송재성</v>
          </cell>
          <cell r="G433" t="str">
            <v>756-2261-5</v>
          </cell>
        </row>
        <row r="434">
          <cell r="A434">
            <v>1480</v>
          </cell>
          <cell r="B434" t="str">
            <v>한국머스크(주)</v>
          </cell>
          <cell r="C434" t="str">
            <v>이형술</v>
          </cell>
          <cell r="D434" t="str">
            <v>Ad114</v>
          </cell>
          <cell r="E434" t="str">
            <v>인사부</v>
          </cell>
          <cell r="F434" t="str">
            <v>이강복부장</v>
          </cell>
          <cell r="G434" t="str">
            <v>721-4354</v>
          </cell>
        </row>
        <row r="435">
          <cell r="A435">
            <v>1481</v>
          </cell>
          <cell r="B435" t="str">
            <v>한국특수선(주)</v>
          </cell>
          <cell r="C435" t="str">
            <v>김영선</v>
          </cell>
          <cell r="D435" t="str">
            <v>Ad113</v>
          </cell>
          <cell r="E435" t="str">
            <v>총무부</v>
          </cell>
          <cell r="F435" t="str">
            <v>박욱재</v>
          </cell>
          <cell r="G435" t="str">
            <v>3702-2805</v>
          </cell>
        </row>
        <row r="436">
          <cell r="A436">
            <v>1482</v>
          </cell>
          <cell r="B436" t="str">
            <v>(주)한지물산</v>
          </cell>
          <cell r="C436" t="str">
            <v>서경철</v>
          </cell>
          <cell r="D436" t="str">
            <v>Ad106</v>
          </cell>
        </row>
        <row r="437">
          <cell r="A437">
            <v>1483</v>
          </cell>
          <cell r="B437" t="str">
            <v>(주)한중여행사</v>
          </cell>
          <cell r="C437" t="str">
            <v>일반</v>
          </cell>
          <cell r="D437" t="str">
            <v>Ca113</v>
          </cell>
          <cell r="E437" t="str">
            <v>경리과</v>
          </cell>
          <cell r="F437" t="str">
            <v>김수은</v>
          </cell>
          <cell r="G437" t="str">
            <v>720-7733</v>
          </cell>
        </row>
        <row r="438">
          <cell r="A438">
            <v>1484</v>
          </cell>
          <cell r="B438" t="str">
            <v>한보주택(주)</v>
          </cell>
          <cell r="C438" t="str">
            <v>이성헌</v>
          </cell>
          <cell r="D438" t="str">
            <v>Ad107</v>
          </cell>
          <cell r="E438" t="str">
            <v>총무부</v>
          </cell>
          <cell r="F438" t="str">
            <v>천병득</v>
          </cell>
          <cell r="G438" t="str">
            <v>732-2467</v>
          </cell>
        </row>
        <row r="439">
          <cell r="A439">
            <v>1485</v>
          </cell>
          <cell r="B439" t="str">
            <v>한국원자력연구소</v>
          </cell>
          <cell r="C439" t="str">
            <v>김언규</v>
          </cell>
          <cell r="D439" t="str">
            <v>Ad105</v>
          </cell>
          <cell r="E439" t="str">
            <v>관리부</v>
          </cell>
          <cell r="F439" t="str">
            <v>김원배</v>
          </cell>
          <cell r="G439" t="str">
            <v>970-1000</v>
          </cell>
        </row>
        <row r="440">
          <cell r="A440">
            <v>1486</v>
          </cell>
          <cell r="B440" t="str">
            <v>한국유니시스</v>
          </cell>
          <cell r="C440" t="str">
            <v>조용주</v>
          </cell>
          <cell r="D440" t="str">
            <v>Ad109</v>
          </cell>
          <cell r="E440" t="str">
            <v>인사지원부</v>
          </cell>
          <cell r="F440" t="str">
            <v>안경섭대리</v>
          </cell>
          <cell r="G440" t="str">
            <v>768-1321</v>
          </cell>
        </row>
        <row r="441">
          <cell r="A441">
            <v>1487</v>
          </cell>
          <cell r="B441" t="str">
            <v>(재)한국과학기술연구원</v>
          </cell>
          <cell r="C441" t="str">
            <v>김언규</v>
          </cell>
          <cell r="D441" t="str">
            <v>Ad105</v>
          </cell>
          <cell r="E441" t="str">
            <v>총무과</v>
          </cell>
          <cell r="F441" t="str">
            <v>남성우</v>
          </cell>
          <cell r="G441" t="str">
            <v>965-7647</v>
          </cell>
        </row>
        <row r="442">
          <cell r="A442">
            <v>1488</v>
          </cell>
          <cell r="B442" t="str">
            <v>한국오크스(주)</v>
          </cell>
          <cell r="C442" t="str">
            <v>이영래</v>
          </cell>
          <cell r="D442" t="str">
            <v>Ad108</v>
          </cell>
        </row>
        <row r="443">
          <cell r="A443">
            <v>1489</v>
          </cell>
          <cell r="B443" t="str">
            <v>한국복합화물터미널</v>
          </cell>
          <cell r="C443" t="str">
            <v>이강화</v>
          </cell>
          <cell r="D443" t="str">
            <v>Af101</v>
          </cell>
        </row>
        <row r="444">
          <cell r="A444">
            <v>1490</v>
          </cell>
          <cell r="B444" t="str">
            <v>한국비젼</v>
          </cell>
          <cell r="C444" t="str">
            <v>나상수</v>
          </cell>
          <cell r="D444" t="str">
            <v>Ad102</v>
          </cell>
        </row>
        <row r="445">
          <cell r="A445">
            <v>1491</v>
          </cell>
          <cell r="B445" t="str">
            <v>한국유니버샬쉬핑(주)</v>
          </cell>
          <cell r="C445" t="str">
            <v>이성헌</v>
          </cell>
          <cell r="D445" t="str">
            <v>Ad107</v>
          </cell>
          <cell r="E445" t="str">
            <v>총무부</v>
          </cell>
          <cell r="F445" t="str">
            <v>이병호과장</v>
          </cell>
          <cell r="G445" t="str">
            <v>757-1671</v>
          </cell>
        </row>
        <row r="446">
          <cell r="A446">
            <v>1492</v>
          </cell>
          <cell r="B446" t="str">
            <v>(주)제임스텍</v>
          </cell>
          <cell r="C446" t="str">
            <v>이형술</v>
          </cell>
          <cell r="D446" t="str">
            <v>Ad114</v>
          </cell>
          <cell r="E446" t="str">
            <v>관리부</v>
          </cell>
          <cell r="F446" t="str">
            <v>정우용부장</v>
          </cell>
          <cell r="G446" t="str">
            <v>603-0783-4</v>
          </cell>
        </row>
        <row r="447">
          <cell r="A447">
            <v>1493</v>
          </cell>
          <cell r="B447" t="str">
            <v>현대시사어학학원</v>
          </cell>
          <cell r="C447" t="str">
            <v>이성헌</v>
          </cell>
          <cell r="D447" t="str">
            <v>Ad107</v>
          </cell>
        </row>
        <row r="448">
          <cell r="A448">
            <v>1494</v>
          </cell>
          <cell r="B448" t="str">
            <v>포항강재공업(주)</v>
          </cell>
          <cell r="C448" t="str">
            <v>일반</v>
          </cell>
          <cell r="D448" t="str">
            <v>Ca101</v>
          </cell>
          <cell r="F448" t="str">
            <v>임순녀</v>
          </cell>
          <cell r="G448" t="str">
            <v>734-5470</v>
          </cell>
        </row>
        <row r="449">
          <cell r="A449">
            <v>1495</v>
          </cell>
          <cell r="B449" t="str">
            <v>한국석유시추(주)</v>
          </cell>
          <cell r="C449" t="str">
            <v>김진수</v>
          </cell>
          <cell r="D449" t="str">
            <v>Ad103</v>
          </cell>
          <cell r="E449" t="str">
            <v>총무부</v>
          </cell>
          <cell r="F449" t="str">
            <v>감기만</v>
          </cell>
          <cell r="G449" t="str">
            <v>546-8171</v>
          </cell>
        </row>
        <row r="450">
          <cell r="A450">
            <v>1496</v>
          </cell>
          <cell r="B450" t="str">
            <v>(주)해태유통</v>
          </cell>
          <cell r="C450" t="str">
            <v>나상수</v>
          </cell>
          <cell r="D450" t="str">
            <v>Ad102</v>
          </cell>
        </row>
        <row r="451">
          <cell r="A451">
            <v>1497</v>
          </cell>
          <cell r="B451" t="str">
            <v>한국동경시리콘(주)</v>
          </cell>
          <cell r="C451" t="str">
            <v>일반</v>
          </cell>
          <cell r="D451" t="str">
            <v>Ca101</v>
          </cell>
        </row>
        <row r="452">
          <cell r="A452">
            <v>1500</v>
          </cell>
          <cell r="B452" t="str">
            <v>토탈파이스트에스에이</v>
          </cell>
          <cell r="C452" t="str">
            <v>김진태</v>
          </cell>
          <cell r="D452" t="str">
            <v>Ad104</v>
          </cell>
          <cell r="E452" t="str">
            <v>관리부</v>
          </cell>
          <cell r="F452" t="str">
            <v>조미숙</v>
          </cell>
          <cell r="G452" t="str">
            <v>737-3313</v>
          </cell>
        </row>
        <row r="453">
          <cell r="A453">
            <v>1501</v>
          </cell>
          <cell r="B453" t="str">
            <v>한국이동통신 서울지사</v>
          </cell>
          <cell r="C453" t="str">
            <v>서경철</v>
          </cell>
          <cell r="D453" t="str">
            <v>Ad106</v>
          </cell>
          <cell r="E453" t="str">
            <v>총무부</v>
          </cell>
          <cell r="F453" t="str">
            <v>주순형대리</v>
          </cell>
          <cell r="G453" t="str">
            <v>565-0521</v>
          </cell>
        </row>
        <row r="454">
          <cell r="A454">
            <v>1504</v>
          </cell>
          <cell r="B454" t="str">
            <v>한국증권전산(주)</v>
          </cell>
          <cell r="C454" t="str">
            <v>김진수</v>
          </cell>
          <cell r="D454" t="str">
            <v>Ad103</v>
          </cell>
          <cell r="E454" t="str">
            <v>인사과</v>
          </cell>
          <cell r="F454" t="str">
            <v>홍성우</v>
          </cell>
          <cell r="G454" t="str">
            <v>767-8420</v>
          </cell>
        </row>
        <row r="455">
          <cell r="A455">
            <v>1505</v>
          </cell>
          <cell r="B455" t="str">
            <v>화성산업(주)쁘렝땅서울</v>
          </cell>
          <cell r="C455" t="str">
            <v>김언규</v>
          </cell>
          <cell r="D455" t="str">
            <v>Ad105</v>
          </cell>
          <cell r="E455" t="str">
            <v>총무부</v>
          </cell>
          <cell r="F455" t="str">
            <v>김윤래</v>
          </cell>
          <cell r="G455" t="str">
            <v>773-2111</v>
          </cell>
        </row>
        <row r="456">
          <cell r="A456">
            <v>1508</v>
          </cell>
          <cell r="B456" t="str">
            <v>한덕생명보험(주)</v>
          </cell>
          <cell r="C456" t="str">
            <v>김영선</v>
          </cell>
          <cell r="D456" t="str">
            <v>Ad113</v>
          </cell>
          <cell r="E456" t="str">
            <v>총무부</v>
          </cell>
          <cell r="F456" t="str">
            <v>바세주</v>
          </cell>
          <cell r="G456" t="str">
            <v>773-9100</v>
          </cell>
        </row>
        <row r="457">
          <cell r="A457">
            <v>1510</v>
          </cell>
          <cell r="B457" t="str">
            <v>효성물산(주)</v>
          </cell>
          <cell r="C457" t="str">
            <v>서경철</v>
          </cell>
          <cell r="D457" t="str">
            <v>Ad106</v>
          </cell>
          <cell r="E457" t="str">
            <v>인사부</v>
          </cell>
          <cell r="F457" t="str">
            <v>정상원</v>
          </cell>
          <cell r="G457" t="str">
            <v>3707-1114</v>
          </cell>
        </row>
        <row r="458">
          <cell r="A458">
            <v>1511</v>
          </cell>
          <cell r="B458" t="str">
            <v>한국투자증권(주)</v>
          </cell>
          <cell r="C458" t="str">
            <v>이강화</v>
          </cell>
          <cell r="D458" t="str">
            <v>Af101</v>
          </cell>
        </row>
        <row r="459">
          <cell r="A459">
            <v>1513</v>
          </cell>
          <cell r="B459" t="str">
            <v>한국은행</v>
          </cell>
          <cell r="C459" t="str">
            <v>이영래</v>
          </cell>
          <cell r="D459" t="str">
            <v>Ad108</v>
          </cell>
          <cell r="E459" t="str">
            <v>인사부</v>
          </cell>
          <cell r="F459" t="str">
            <v>장복섭</v>
          </cell>
          <cell r="G459" t="str">
            <v>759-5600</v>
          </cell>
        </row>
        <row r="460">
          <cell r="A460">
            <v>1518</v>
          </cell>
          <cell r="B460" t="str">
            <v>(주)하츠코리아</v>
          </cell>
          <cell r="C460" t="str">
            <v>신재철</v>
          </cell>
          <cell r="D460" t="str">
            <v>Ad115</v>
          </cell>
        </row>
        <row r="461">
          <cell r="A461">
            <v>1520</v>
          </cell>
          <cell r="B461" t="str">
            <v>한국수출입은행</v>
          </cell>
          <cell r="C461" t="str">
            <v>이강화</v>
          </cell>
          <cell r="D461" t="str">
            <v>Af101</v>
          </cell>
          <cell r="E461" t="str">
            <v>인사부</v>
          </cell>
          <cell r="F461" t="str">
            <v>이재홍</v>
          </cell>
          <cell r="G461" t="str">
            <v>784-1021</v>
          </cell>
        </row>
        <row r="462">
          <cell r="A462">
            <v>1522</v>
          </cell>
          <cell r="B462" t="str">
            <v>대한생명보험(주)본사</v>
          </cell>
          <cell r="C462" t="str">
            <v>작업환경</v>
          </cell>
          <cell r="D462" t="str">
            <v>Cd101</v>
          </cell>
          <cell r="E462" t="str">
            <v>상품개발실</v>
          </cell>
          <cell r="F462" t="str">
            <v>이동석참사</v>
          </cell>
          <cell r="G462" t="str">
            <v>789-8127</v>
          </cell>
        </row>
        <row r="463">
          <cell r="A463">
            <v>1523</v>
          </cell>
          <cell r="B463" t="str">
            <v>한국전기통신공사</v>
          </cell>
          <cell r="C463" t="str">
            <v>김진수</v>
          </cell>
          <cell r="D463" t="str">
            <v>Ad103</v>
          </cell>
          <cell r="E463" t="str">
            <v>총무관리실</v>
          </cell>
          <cell r="F463" t="str">
            <v>이성훈</v>
          </cell>
          <cell r="G463" t="str">
            <v>750-3524</v>
          </cell>
        </row>
        <row r="464">
          <cell r="A464">
            <v>1524</v>
          </cell>
          <cell r="B464" t="str">
            <v>한국전기통신공사국제전화국</v>
          </cell>
          <cell r="C464" t="str">
            <v>김언규</v>
          </cell>
          <cell r="D464" t="str">
            <v>Ad105</v>
          </cell>
          <cell r="E464" t="str">
            <v>후생부</v>
          </cell>
          <cell r="F464" t="str">
            <v>이화영</v>
          </cell>
          <cell r="G464" t="str">
            <v>734-0820</v>
          </cell>
        </row>
        <row r="465">
          <cell r="A465">
            <v>1525</v>
          </cell>
          <cell r="B465" t="str">
            <v>한국통신국제통신망운용국</v>
          </cell>
          <cell r="C465" t="str">
            <v>김진수</v>
          </cell>
          <cell r="D465" t="str">
            <v>Ad103</v>
          </cell>
          <cell r="E465" t="str">
            <v>총무과</v>
          </cell>
          <cell r="F465" t="str">
            <v>정은영</v>
          </cell>
          <cell r="G465" t="str">
            <v>725-4101-2</v>
          </cell>
        </row>
        <row r="466">
          <cell r="A466">
            <v>1526</v>
          </cell>
          <cell r="B466" t="str">
            <v>한국전기통신공사국제통신사업본부</v>
          </cell>
          <cell r="C466" t="str">
            <v>이강화</v>
          </cell>
          <cell r="D466" t="str">
            <v>Af101</v>
          </cell>
          <cell r="E466" t="str">
            <v>총무부</v>
          </cell>
          <cell r="F466" t="str">
            <v>홍순선</v>
          </cell>
          <cell r="G466" t="str">
            <v>750-3751</v>
          </cell>
        </row>
        <row r="467">
          <cell r="A467">
            <v>1527</v>
          </cell>
          <cell r="B467" t="str">
            <v>한국전기통신공사사업개발단</v>
          </cell>
          <cell r="C467" t="str">
            <v>이강화</v>
          </cell>
          <cell r="D467" t="str">
            <v>Af101</v>
          </cell>
          <cell r="E467" t="str">
            <v>관리부</v>
          </cell>
          <cell r="F467" t="str">
            <v>박기진과장</v>
          </cell>
          <cell r="G467" t="str">
            <v>318-5321</v>
          </cell>
        </row>
        <row r="468">
          <cell r="A468">
            <v>1528</v>
          </cell>
          <cell r="B468" t="str">
            <v>한국전기통신공사광화문전화국</v>
          </cell>
          <cell r="C468" t="str">
            <v>김언규</v>
          </cell>
          <cell r="D468" t="str">
            <v>Ad105</v>
          </cell>
          <cell r="E468" t="str">
            <v>총무부</v>
          </cell>
          <cell r="F468" t="str">
            <v>박장섭대리</v>
          </cell>
          <cell r="G468" t="str">
            <v>733-0800</v>
          </cell>
        </row>
        <row r="469">
          <cell r="A469">
            <v>1529</v>
          </cell>
          <cell r="B469" t="str">
            <v>한국전기통신공사광화문신용협동조합</v>
          </cell>
          <cell r="C469" t="str">
            <v>김언규</v>
          </cell>
          <cell r="D469" t="str">
            <v>Ad105</v>
          </cell>
          <cell r="E469" t="str">
            <v>시설관리부</v>
          </cell>
          <cell r="F469" t="str">
            <v>이성훈</v>
          </cell>
          <cell r="G469" t="str">
            <v>750-3114</v>
          </cell>
        </row>
        <row r="470">
          <cell r="A470">
            <v>1530</v>
          </cell>
          <cell r="B470" t="str">
            <v>한국전기통신공사연구개발단</v>
          </cell>
          <cell r="C470" t="str">
            <v>나상수</v>
          </cell>
          <cell r="D470" t="str">
            <v>Ad102</v>
          </cell>
        </row>
        <row r="471">
          <cell r="A471">
            <v>1531</v>
          </cell>
          <cell r="B471" t="str">
            <v>한국전기통신공사중앙전화국</v>
          </cell>
          <cell r="C471" t="str">
            <v>김언규</v>
          </cell>
          <cell r="D471" t="str">
            <v>Ad105</v>
          </cell>
          <cell r="E471" t="str">
            <v>총무과</v>
          </cell>
          <cell r="F471" t="str">
            <v>강은희</v>
          </cell>
          <cell r="G471" t="str">
            <v>752-0800</v>
          </cell>
        </row>
        <row r="472">
          <cell r="A472">
            <v>1532</v>
          </cell>
          <cell r="B472" t="str">
            <v>한국전기통신공사중앙운용국</v>
          </cell>
          <cell r="C472" t="str">
            <v>특수검진</v>
          </cell>
          <cell r="D472" t="str">
            <v>Cd102</v>
          </cell>
          <cell r="F472" t="str">
            <v>이윤호</v>
          </cell>
          <cell r="G472" t="str">
            <v>770-0256</v>
          </cell>
        </row>
        <row r="473">
          <cell r="A473">
            <v>1533</v>
          </cell>
          <cell r="B473" t="str">
            <v>한국통신전화사업본부</v>
          </cell>
          <cell r="C473" t="str">
            <v>이강화</v>
          </cell>
          <cell r="D473" t="str">
            <v>Af101</v>
          </cell>
          <cell r="E473" t="str">
            <v>총무부</v>
          </cell>
          <cell r="F473" t="str">
            <v>조지행</v>
          </cell>
          <cell r="G473" t="str">
            <v>750-5518</v>
          </cell>
        </row>
        <row r="474">
          <cell r="A474">
            <v>1534</v>
          </cell>
          <cell r="B474" t="str">
            <v>정보통신사업</v>
          </cell>
          <cell r="C474" t="str">
            <v>이강화</v>
          </cell>
          <cell r="D474" t="str">
            <v>Af101</v>
          </cell>
          <cell r="E474" t="str">
            <v>총무부</v>
          </cell>
          <cell r="F474" t="str">
            <v>김성두</v>
          </cell>
          <cell r="G474" t="str">
            <v>750-5518</v>
          </cell>
        </row>
        <row r="475">
          <cell r="A475">
            <v>1535</v>
          </cell>
          <cell r="B475" t="str">
            <v>한국전기통신공사통신망사업본부</v>
          </cell>
          <cell r="C475" t="str">
            <v>이강화</v>
          </cell>
          <cell r="D475" t="str">
            <v>Af101</v>
          </cell>
          <cell r="E475" t="str">
            <v>관리국</v>
          </cell>
          <cell r="F475" t="str">
            <v>봉해남</v>
          </cell>
          <cell r="G475" t="str">
            <v>507-1702</v>
          </cell>
        </row>
        <row r="476">
          <cell r="A476">
            <v>1537</v>
          </cell>
          <cell r="B476" t="str">
            <v>한국전기통신공사품질보증단</v>
          </cell>
          <cell r="C476" t="str">
            <v>나상수</v>
          </cell>
          <cell r="D476" t="str">
            <v>Ad102</v>
          </cell>
        </row>
        <row r="477">
          <cell r="A477">
            <v>1538</v>
          </cell>
          <cell r="B477" t="str">
            <v>한국전기통신공사노량진전화국</v>
          </cell>
          <cell r="C477" t="str">
            <v>나상수</v>
          </cell>
          <cell r="D477" t="str">
            <v>Ad102</v>
          </cell>
        </row>
        <row r="478">
          <cell r="A478">
            <v>1539</v>
          </cell>
          <cell r="B478" t="str">
            <v>한국전기통신공사의료보험조합</v>
          </cell>
          <cell r="C478" t="str">
            <v>이영래</v>
          </cell>
          <cell r="D478" t="str">
            <v>Ad108</v>
          </cell>
          <cell r="E478" t="str">
            <v>총무부</v>
          </cell>
          <cell r="F478" t="str">
            <v>박창범</v>
          </cell>
          <cell r="G478" t="str">
            <v>754-7740</v>
          </cell>
        </row>
        <row r="479">
          <cell r="A479">
            <v>1540</v>
          </cell>
          <cell r="B479" t="str">
            <v>한국전기통신공사선로기술연구소</v>
          </cell>
          <cell r="C479" t="str">
            <v>김진태</v>
          </cell>
          <cell r="D479" t="str">
            <v>Ad104</v>
          </cell>
        </row>
        <row r="480">
          <cell r="A480">
            <v>1541</v>
          </cell>
          <cell r="B480" t="str">
            <v>한국전기통신공사소프트웨어연구소</v>
          </cell>
          <cell r="C480" t="str">
            <v>김진태</v>
          </cell>
          <cell r="D480" t="str">
            <v>Ad104</v>
          </cell>
        </row>
        <row r="481">
          <cell r="A481">
            <v>1542</v>
          </cell>
          <cell r="B481" t="str">
            <v>동방광업(주)</v>
          </cell>
          <cell r="C481" t="str">
            <v>이영래</v>
          </cell>
          <cell r="D481" t="str">
            <v>Ad108</v>
          </cell>
          <cell r="E481" t="str">
            <v>관리부</v>
          </cell>
          <cell r="F481" t="str">
            <v>김추자</v>
          </cell>
          <cell r="G481" t="str">
            <v>738-1142</v>
          </cell>
        </row>
        <row r="482">
          <cell r="A482">
            <v>1543</v>
          </cell>
          <cell r="B482" t="str">
            <v>제양산업</v>
          </cell>
          <cell r="C482" t="str">
            <v>이형술</v>
          </cell>
          <cell r="D482" t="str">
            <v>Ad114</v>
          </cell>
          <cell r="E482" t="str">
            <v>경리부</v>
          </cell>
          <cell r="F482" t="str">
            <v>김양배</v>
          </cell>
          <cell r="G482" t="str">
            <v>733-2921</v>
          </cell>
        </row>
        <row r="483">
          <cell r="A483">
            <v>1544</v>
          </cell>
          <cell r="B483" t="str">
            <v>대한감정평가법인</v>
          </cell>
          <cell r="C483" t="str">
            <v>김영선</v>
          </cell>
          <cell r="D483" t="str">
            <v>Ad113</v>
          </cell>
          <cell r="E483" t="str">
            <v>총무부</v>
          </cell>
          <cell r="F483" t="str">
            <v>이은경</v>
          </cell>
          <cell r="G483" t="str">
            <v>521-0077</v>
          </cell>
        </row>
        <row r="484">
          <cell r="A484">
            <v>1545</v>
          </cell>
          <cell r="B484" t="str">
            <v>(주)선연</v>
          </cell>
          <cell r="C484" t="str">
            <v>이영래</v>
          </cell>
          <cell r="D484" t="str">
            <v>Ad108</v>
          </cell>
          <cell r="E484" t="str">
            <v>관리부</v>
          </cell>
          <cell r="F484" t="str">
            <v>전병주차장</v>
          </cell>
          <cell r="G484" t="str">
            <v>263-5321</v>
          </cell>
        </row>
        <row r="485">
          <cell r="A485">
            <v>1546</v>
          </cell>
          <cell r="B485" t="str">
            <v>맥켄에릭슨(주)</v>
          </cell>
          <cell r="C485" t="str">
            <v>안기홍</v>
          </cell>
          <cell r="D485" t="str">
            <v>Ad118</v>
          </cell>
          <cell r="E485" t="str">
            <v>관리부</v>
          </cell>
          <cell r="F485" t="str">
            <v>조용식</v>
          </cell>
          <cell r="G485" t="str">
            <v>745-6151</v>
          </cell>
        </row>
        <row r="486">
          <cell r="A486">
            <v>1547</v>
          </cell>
          <cell r="B486" t="str">
            <v>중앙국제법률특허사무소</v>
          </cell>
          <cell r="C486" t="str">
            <v>이형술</v>
          </cell>
          <cell r="D486" t="str">
            <v>Ad114</v>
          </cell>
          <cell r="E486" t="str">
            <v>총무부</v>
          </cell>
          <cell r="F486" t="str">
            <v>이경록과장</v>
          </cell>
          <cell r="G486" t="str">
            <v>735-5621-6</v>
          </cell>
        </row>
        <row r="487">
          <cell r="A487">
            <v>1548</v>
          </cell>
          <cell r="B487" t="str">
            <v>헤임인터내서날</v>
          </cell>
          <cell r="C487" t="str">
            <v>이영래</v>
          </cell>
          <cell r="D487" t="str">
            <v>Ad108</v>
          </cell>
          <cell r="E487" t="str">
            <v>총무부</v>
          </cell>
          <cell r="F487" t="str">
            <v>김지영</v>
          </cell>
          <cell r="G487" t="str">
            <v>743-9894</v>
          </cell>
        </row>
        <row r="488">
          <cell r="A488">
            <v>1549</v>
          </cell>
          <cell r="B488" t="str">
            <v>야마이찌증권</v>
          </cell>
          <cell r="C488" t="str">
            <v>이영래</v>
          </cell>
          <cell r="D488" t="str">
            <v>Ad108</v>
          </cell>
          <cell r="F488" t="str">
            <v>나기영</v>
          </cell>
          <cell r="G488" t="str">
            <v>753-2410</v>
          </cell>
        </row>
        <row r="489">
          <cell r="A489">
            <v>1551</v>
          </cell>
          <cell r="B489" t="str">
            <v>체신부</v>
          </cell>
          <cell r="C489" t="str">
            <v>김진태</v>
          </cell>
          <cell r="D489" t="str">
            <v>Ad104</v>
          </cell>
        </row>
        <row r="490">
          <cell r="A490">
            <v>1552</v>
          </cell>
          <cell r="B490" t="str">
            <v>철도건설창</v>
          </cell>
          <cell r="C490" t="str">
            <v>김진태</v>
          </cell>
          <cell r="D490" t="str">
            <v>Ad104</v>
          </cell>
        </row>
        <row r="491">
          <cell r="A491">
            <v>1553</v>
          </cell>
          <cell r="B491" t="str">
            <v>신영기술금융(주)</v>
          </cell>
          <cell r="C491" t="str">
            <v>일반</v>
          </cell>
          <cell r="D491" t="str">
            <v>Ca113</v>
          </cell>
          <cell r="E491" t="str">
            <v>총무부</v>
          </cell>
          <cell r="F491" t="str">
            <v>고정현</v>
          </cell>
          <cell r="G491" t="str">
            <v>780-2317</v>
          </cell>
        </row>
        <row r="492">
          <cell r="A492">
            <v>1554</v>
          </cell>
          <cell r="B492" t="str">
            <v>맥스피드해운(주)</v>
          </cell>
          <cell r="C492" t="str">
            <v>이성헌</v>
          </cell>
          <cell r="D492" t="str">
            <v>Ad107</v>
          </cell>
          <cell r="E492" t="str">
            <v>총무부</v>
          </cell>
          <cell r="F492" t="str">
            <v>고정환</v>
          </cell>
          <cell r="G492" t="str">
            <v>775-3941</v>
          </cell>
        </row>
        <row r="493">
          <cell r="A493">
            <v>1556</v>
          </cell>
          <cell r="B493" t="str">
            <v>제일종합금융(주)</v>
          </cell>
          <cell r="C493" t="str">
            <v>김언규</v>
          </cell>
          <cell r="D493" t="str">
            <v>Ad105</v>
          </cell>
          <cell r="E493" t="str">
            <v>총무팀</v>
          </cell>
          <cell r="F493" t="str">
            <v>김수경</v>
          </cell>
          <cell r="G493" t="str">
            <v>771-7400</v>
          </cell>
        </row>
        <row r="494">
          <cell r="A494">
            <v>1557</v>
          </cell>
          <cell r="B494" t="str">
            <v>신중앙상호신용금고</v>
          </cell>
          <cell r="C494" t="str">
            <v>이영래</v>
          </cell>
          <cell r="D494" t="str">
            <v>Ad108</v>
          </cell>
          <cell r="E494" t="str">
            <v>총무부</v>
          </cell>
          <cell r="F494" t="str">
            <v>임근식</v>
          </cell>
          <cell r="G494" t="str">
            <v>777-9181</v>
          </cell>
        </row>
        <row r="495">
          <cell r="A495">
            <v>1558</v>
          </cell>
          <cell r="B495" t="str">
            <v>(주)세종문화</v>
          </cell>
          <cell r="C495" t="str">
            <v>일반</v>
          </cell>
          <cell r="D495" t="str">
            <v>Ca113</v>
          </cell>
          <cell r="E495" t="str">
            <v>총무부</v>
          </cell>
          <cell r="F495" t="str">
            <v>신순극</v>
          </cell>
          <cell r="G495" t="str">
            <v>541-2271</v>
          </cell>
        </row>
        <row r="496">
          <cell r="A496">
            <v>1559</v>
          </cell>
          <cell r="B496" t="str">
            <v>대한페인트잉크(주)</v>
          </cell>
          <cell r="C496" t="str">
            <v>이영래</v>
          </cell>
          <cell r="D496" t="str">
            <v>Ad108</v>
          </cell>
          <cell r="E496" t="str">
            <v>의무실</v>
          </cell>
          <cell r="F496" t="str">
            <v>손수연</v>
          </cell>
          <cell r="G496" t="str">
            <v>860-4114</v>
          </cell>
        </row>
        <row r="497">
          <cell r="A497">
            <v>1560</v>
          </cell>
          <cell r="B497" t="str">
            <v>제일은행</v>
          </cell>
          <cell r="C497" t="str">
            <v>서경철</v>
          </cell>
          <cell r="D497" t="str">
            <v>Ad106</v>
          </cell>
          <cell r="E497" t="str">
            <v>인력개발부</v>
          </cell>
          <cell r="F497" t="str">
            <v>장필경주임</v>
          </cell>
          <cell r="G497" t="str">
            <v>3702-3393</v>
          </cell>
        </row>
        <row r="498">
          <cell r="A498">
            <v>1561</v>
          </cell>
          <cell r="B498" t="str">
            <v>몬디알오리엔트리미티드</v>
          </cell>
          <cell r="C498" t="str">
            <v>조용주</v>
          </cell>
          <cell r="D498" t="str">
            <v>Ad109</v>
          </cell>
          <cell r="E498" t="str">
            <v>관리부</v>
          </cell>
          <cell r="F498" t="str">
            <v>정상태</v>
          </cell>
          <cell r="G498" t="str">
            <v>222-7500</v>
          </cell>
        </row>
        <row r="499">
          <cell r="A499">
            <v>1562</v>
          </cell>
          <cell r="B499" t="str">
            <v>한국여성개발원</v>
          </cell>
          <cell r="C499" t="str">
            <v>이형술</v>
          </cell>
          <cell r="D499" t="str">
            <v>Ad114</v>
          </cell>
          <cell r="E499" t="str">
            <v>서무과</v>
          </cell>
          <cell r="F499" t="str">
            <v>김선일</v>
          </cell>
          <cell r="G499" t="str">
            <v>356-0070</v>
          </cell>
        </row>
        <row r="500">
          <cell r="A500">
            <v>1563</v>
          </cell>
          <cell r="B500" t="str">
            <v>베아링시큐리티즈리리미티드</v>
          </cell>
          <cell r="C500" t="str">
            <v>하성호</v>
          </cell>
          <cell r="D500" t="str">
            <v>Ad101</v>
          </cell>
          <cell r="F500" t="str">
            <v>최동주</v>
          </cell>
          <cell r="G500" t="str">
            <v>317-1621</v>
          </cell>
        </row>
        <row r="501">
          <cell r="A501">
            <v>1564</v>
          </cell>
          <cell r="B501" t="str">
            <v>한국문화예술진흥원</v>
          </cell>
          <cell r="C501" t="str">
            <v>김진수</v>
          </cell>
          <cell r="D501" t="str">
            <v>Ad103</v>
          </cell>
          <cell r="E501" t="str">
            <v>총무부</v>
          </cell>
          <cell r="F501" t="str">
            <v>송시경</v>
          </cell>
          <cell r="G501" t="str">
            <v>760-4514</v>
          </cell>
        </row>
        <row r="502">
          <cell r="A502">
            <v>1565</v>
          </cell>
          <cell r="B502" t="str">
            <v>GM KOREA</v>
          </cell>
          <cell r="C502" t="str">
            <v>김영선</v>
          </cell>
          <cell r="D502" t="str">
            <v>Ad113</v>
          </cell>
          <cell r="E502" t="str">
            <v>인사부</v>
          </cell>
          <cell r="F502" t="str">
            <v>박성희</v>
          </cell>
          <cell r="G502" t="str">
            <v>3771-6722</v>
          </cell>
        </row>
        <row r="503">
          <cell r="A503">
            <v>1566</v>
          </cell>
          <cell r="B503" t="str">
            <v>A.G.F 생명보험</v>
          </cell>
          <cell r="C503" t="str">
            <v>하성호</v>
          </cell>
          <cell r="D503" t="str">
            <v>Ad101</v>
          </cell>
          <cell r="E503" t="str">
            <v>인사과</v>
          </cell>
          <cell r="F503" t="str">
            <v>이은자</v>
          </cell>
          <cell r="G503" t="str">
            <v>575-7381</v>
          </cell>
        </row>
        <row r="504">
          <cell r="A504">
            <v>1567</v>
          </cell>
          <cell r="B504" t="str">
            <v>(주)바테크</v>
          </cell>
          <cell r="C504" t="str">
            <v>하성호</v>
          </cell>
          <cell r="D504" t="str">
            <v>Ad101</v>
          </cell>
          <cell r="E504" t="str">
            <v>총무부</v>
          </cell>
          <cell r="F504" t="str">
            <v>박형철</v>
          </cell>
          <cell r="G504" t="str">
            <v>540-2187</v>
          </cell>
        </row>
        <row r="505">
          <cell r="A505">
            <v>1568</v>
          </cell>
          <cell r="B505" t="str">
            <v>동양종합금융</v>
          </cell>
          <cell r="C505" t="str">
            <v>허준</v>
          </cell>
          <cell r="D505" t="str">
            <v>Ad110</v>
          </cell>
          <cell r="E505" t="str">
            <v>총무부</v>
          </cell>
          <cell r="F505" t="str">
            <v>임영택과장</v>
          </cell>
          <cell r="G505" t="str">
            <v>771-2700</v>
          </cell>
        </row>
        <row r="506">
          <cell r="A506">
            <v>1569</v>
          </cell>
          <cell r="B506" t="str">
            <v>한국전자(주)</v>
          </cell>
          <cell r="C506" t="str">
            <v>이영래</v>
          </cell>
          <cell r="D506" t="str">
            <v>Ad108</v>
          </cell>
          <cell r="E506" t="str">
            <v>관리부</v>
          </cell>
          <cell r="F506" t="str">
            <v>김창수</v>
          </cell>
          <cell r="G506" t="str">
            <v>757-5700</v>
          </cell>
        </row>
        <row r="507">
          <cell r="A507">
            <v>1570</v>
          </cell>
          <cell r="B507" t="str">
            <v>퍼스트인더스트캘리포니아은행</v>
          </cell>
          <cell r="C507" t="str">
            <v>하성호</v>
          </cell>
          <cell r="D507" t="str">
            <v>Ad101</v>
          </cell>
          <cell r="E507" t="str">
            <v>관리부</v>
          </cell>
          <cell r="F507" t="str">
            <v>윤혜정</v>
          </cell>
          <cell r="G507" t="str">
            <v>733-8681</v>
          </cell>
        </row>
        <row r="508">
          <cell r="A508">
            <v>1571</v>
          </cell>
          <cell r="B508" t="str">
            <v>수송전설(주)</v>
          </cell>
          <cell r="C508" t="str">
            <v>일반</v>
          </cell>
          <cell r="D508" t="str">
            <v>Ca113</v>
          </cell>
          <cell r="E508" t="str">
            <v>경리부</v>
          </cell>
          <cell r="F508" t="str">
            <v>문미경</v>
          </cell>
          <cell r="G508" t="str">
            <v>263-3452</v>
          </cell>
        </row>
        <row r="509">
          <cell r="A509">
            <v>1572</v>
          </cell>
          <cell r="B509" t="str">
            <v>SK 해운 ( 주 )</v>
          </cell>
          <cell r="C509" t="str">
            <v>이성헌</v>
          </cell>
          <cell r="D509" t="str">
            <v>Ad107</v>
          </cell>
          <cell r="E509" t="str">
            <v>인사부</v>
          </cell>
          <cell r="F509" t="str">
            <v>노재원과장</v>
          </cell>
          <cell r="G509" t="str">
            <v>728-8483</v>
          </cell>
        </row>
        <row r="510">
          <cell r="A510">
            <v>1574</v>
          </cell>
          <cell r="B510" t="str">
            <v>경남생명보험</v>
          </cell>
          <cell r="C510" t="str">
            <v>김진태</v>
          </cell>
          <cell r="D510" t="str">
            <v>Ad104</v>
          </cell>
        </row>
        <row r="511">
          <cell r="A511">
            <v>1575</v>
          </cell>
          <cell r="B511" t="str">
            <v>라이나생명보험</v>
          </cell>
          <cell r="C511" t="str">
            <v>조용주</v>
          </cell>
          <cell r="D511" t="str">
            <v>Ad109</v>
          </cell>
          <cell r="E511" t="str">
            <v>계약관리부</v>
          </cell>
          <cell r="F511" t="str">
            <v>이재식차장</v>
          </cell>
          <cell r="G511" t="str">
            <v>792-1100-9</v>
          </cell>
        </row>
        <row r="512">
          <cell r="A512">
            <v>1576</v>
          </cell>
          <cell r="B512" t="str">
            <v>동남아해운</v>
          </cell>
          <cell r="C512" t="str">
            <v>허준</v>
          </cell>
          <cell r="D512" t="str">
            <v>Ad110</v>
          </cell>
          <cell r="E512" t="str">
            <v>관리부</v>
          </cell>
          <cell r="F512" t="str">
            <v>박경학</v>
          </cell>
          <cell r="G512" t="str">
            <v>311-5714</v>
          </cell>
        </row>
        <row r="513">
          <cell r="A513">
            <v>1577</v>
          </cell>
          <cell r="B513" t="str">
            <v>(주)한국코닥</v>
          </cell>
          <cell r="C513" t="str">
            <v>이형술</v>
          </cell>
          <cell r="D513" t="str">
            <v>Ad114</v>
          </cell>
          <cell r="E513" t="str">
            <v>인사부</v>
          </cell>
          <cell r="F513" t="str">
            <v>박미경</v>
          </cell>
          <cell r="G513" t="str">
            <v>708-5415</v>
          </cell>
        </row>
        <row r="514">
          <cell r="A514">
            <v>1578</v>
          </cell>
          <cell r="B514" t="str">
            <v>아메리칸익스프레스서울지점</v>
          </cell>
          <cell r="C514" t="str">
            <v>김영선</v>
          </cell>
          <cell r="D514" t="str">
            <v>Ad113</v>
          </cell>
          <cell r="E514" t="str">
            <v>인사부</v>
          </cell>
          <cell r="F514" t="str">
            <v>정귀용</v>
          </cell>
          <cell r="G514" t="str">
            <v>399-2902</v>
          </cell>
        </row>
        <row r="515">
          <cell r="A515">
            <v>1579</v>
          </cell>
          <cell r="B515" t="str">
            <v>동성관광(주)</v>
          </cell>
          <cell r="C515" t="str">
            <v>서경철</v>
          </cell>
          <cell r="D515" t="str">
            <v>Ad106</v>
          </cell>
          <cell r="E515" t="str">
            <v>총무과</v>
          </cell>
          <cell r="F515" t="str">
            <v>김재형</v>
          </cell>
          <cell r="G515" t="str">
            <v>730-8805</v>
          </cell>
        </row>
        <row r="516">
          <cell r="A516">
            <v>1580</v>
          </cell>
          <cell r="B516" t="str">
            <v>동일전자통신(주)</v>
          </cell>
          <cell r="C516" t="str">
            <v>신재철</v>
          </cell>
          <cell r="D516" t="str">
            <v>Ad115</v>
          </cell>
          <cell r="E516" t="str">
            <v>기획관리실</v>
          </cell>
          <cell r="F516" t="str">
            <v>남찬우</v>
          </cell>
          <cell r="G516" t="str">
            <v>778-5071-2</v>
          </cell>
        </row>
        <row r="517">
          <cell r="A517">
            <v>1581</v>
          </cell>
          <cell r="B517" t="str">
            <v>동화연구소</v>
          </cell>
          <cell r="C517" t="str">
            <v>일반</v>
          </cell>
          <cell r="D517" t="str">
            <v>Ca101</v>
          </cell>
          <cell r="F517" t="str">
            <v>김양주</v>
          </cell>
          <cell r="G517" t="str">
            <v>734-5742</v>
          </cell>
        </row>
        <row r="518">
          <cell r="A518">
            <v>1582</v>
          </cell>
          <cell r="B518" t="str">
            <v>경일산업개발(주)</v>
          </cell>
          <cell r="C518" t="str">
            <v>일반</v>
          </cell>
          <cell r="D518" t="str">
            <v>Ca113</v>
          </cell>
          <cell r="E518" t="str">
            <v>관리부</v>
          </cell>
          <cell r="F518" t="str">
            <v>김종선</v>
          </cell>
          <cell r="G518" t="str">
            <v>737-3951</v>
          </cell>
        </row>
        <row r="519">
          <cell r="A519">
            <v>1583</v>
          </cell>
          <cell r="B519" t="str">
            <v>대한가구공업협동조합연합회</v>
          </cell>
          <cell r="C519" t="str">
            <v>서경철</v>
          </cell>
          <cell r="D519" t="str">
            <v>Ad106</v>
          </cell>
          <cell r="E519" t="str">
            <v>총무부</v>
          </cell>
          <cell r="F519" t="str">
            <v>허준</v>
          </cell>
          <cell r="G519" t="str">
            <v>215-8838</v>
          </cell>
        </row>
        <row r="520">
          <cell r="A520">
            <v>1584</v>
          </cell>
          <cell r="B520" t="str">
            <v>(주)국민상호신용금고</v>
          </cell>
          <cell r="C520" t="str">
            <v>김진태</v>
          </cell>
          <cell r="D520" t="str">
            <v>Ad104</v>
          </cell>
          <cell r="E520" t="str">
            <v>총무부</v>
          </cell>
          <cell r="F520" t="str">
            <v>최호수대리</v>
          </cell>
          <cell r="G520" t="str">
            <v>588-9014</v>
          </cell>
        </row>
        <row r="521">
          <cell r="A521">
            <v>1585</v>
          </cell>
          <cell r="B521" t="str">
            <v>무림제지</v>
          </cell>
          <cell r="C521" t="str">
            <v>이영래</v>
          </cell>
          <cell r="D521" t="str">
            <v>Ad108</v>
          </cell>
          <cell r="E521" t="str">
            <v>총무부</v>
          </cell>
          <cell r="F521" t="str">
            <v>김종협</v>
          </cell>
          <cell r="G521" t="str">
            <v>512-3322</v>
          </cell>
        </row>
        <row r="522">
          <cell r="A522">
            <v>1586</v>
          </cell>
          <cell r="B522" t="str">
            <v>세림제지(주)</v>
          </cell>
          <cell r="C522" t="str">
            <v>이영래</v>
          </cell>
          <cell r="D522" t="str">
            <v>Ad108</v>
          </cell>
          <cell r="E522" t="str">
            <v>총무부</v>
          </cell>
          <cell r="F522" t="str">
            <v>김종협</v>
          </cell>
          <cell r="G522" t="str">
            <v>512-3322</v>
          </cell>
        </row>
        <row r="523">
          <cell r="A523">
            <v>1587</v>
          </cell>
          <cell r="B523" t="str">
            <v>(주)씨스템코리아</v>
          </cell>
          <cell r="C523" t="str">
            <v>이영래</v>
          </cell>
          <cell r="D523" t="str">
            <v>Ad108</v>
          </cell>
          <cell r="E523" t="str">
            <v>경리과</v>
          </cell>
          <cell r="F523" t="str">
            <v>김좌훈</v>
          </cell>
          <cell r="G523" t="str">
            <v>512-2181</v>
          </cell>
        </row>
        <row r="524">
          <cell r="A524">
            <v>1588</v>
          </cell>
          <cell r="B524" t="str">
            <v>국민투자자문(주)</v>
          </cell>
          <cell r="C524" t="str">
            <v>서경철</v>
          </cell>
          <cell r="D524" t="str">
            <v>Ad106</v>
          </cell>
          <cell r="E524" t="str">
            <v>업무추진부</v>
          </cell>
          <cell r="F524" t="str">
            <v>조인상</v>
          </cell>
          <cell r="G524" t="str">
            <v>555-7343</v>
          </cell>
        </row>
        <row r="525">
          <cell r="A525">
            <v>1589</v>
          </cell>
          <cell r="B525" t="str">
            <v>수일해운</v>
          </cell>
          <cell r="C525" t="str">
            <v>이도범</v>
          </cell>
          <cell r="D525" t="str">
            <v>Ae101</v>
          </cell>
        </row>
        <row r="526">
          <cell r="A526">
            <v>1590</v>
          </cell>
          <cell r="B526" t="str">
            <v>(재)기독교대한감리회</v>
          </cell>
          <cell r="C526" t="str">
            <v>조용주</v>
          </cell>
          <cell r="D526" t="str">
            <v>Ad109</v>
          </cell>
          <cell r="F526" t="str">
            <v>정월주</v>
          </cell>
          <cell r="G526" t="str">
            <v>730-6712</v>
          </cell>
        </row>
        <row r="527">
          <cell r="A527">
            <v>1591</v>
          </cell>
          <cell r="B527" t="str">
            <v>(주)고려해운항공</v>
          </cell>
          <cell r="C527" t="str">
            <v>이성헌</v>
          </cell>
          <cell r="D527" t="str">
            <v>Ad107</v>
          </cell>
          <cell r="E527" t="str">
            <v>총무부</v>
          </cell>
          <cell r="F527" t="str">
            <v>임용태</v>
          </cell>
          <cell r="G527" t="str">
            <v>3140-0509</v>
          </cell>
        </row>
        <row r="528">
          <cell r="A528">
            <v>1592</v>
          </cell>
          <cell r="B528" t="str">
            <v>신진창업투자(주)</v>
          </cell>
          <cell r="C528" t="str">
            <v>서경철</v>
          </cell>
          <cell r="D528" t="str">
            <v>Ad106</v>
          </cell>
          <cell r="E528" t="str">
            <v>관리과</v>
          </cell>
          <cell r="F528" t="str">
            <v>김병호</v>
          </cell>
          <cell r="G528" t="str">
            <v>782-9951-3</v>
          </cell>
        </row>
        <row r="529">
          <cell r="A529">
            <v>1593</v>
          </cell>
          <cell r="B529" t="str">
            <v>한국담배인삼공사(중부)</v>
          </cell>
          <cell r="C529" t="str">
            <v>김진태</v>
          </cell>
          <cell r="D529" t="str">
            <v>Ad104</v>
          </cell>
        </row>
        <row r="530">
          <cell r="A530">
            <v>1595</v>
          </cell>
          <cell r="B530" t="str">
            <v>한국담배인삼공사중부지점</v>
          </cell>
          <cell r="C530" t="str">
            <v>김진태</v>
          </cell>
          <cell r="D530" t="str">
            <v>Ad104</v>
          </cell>
          <cell r="E530" t="str">
            <v>총무과</v>
          </cell>
          <cell r="F530" t="str">
            <v>박종곤</v>
          </cell>
          <cell r="G530" t="str">
            <v>763-3103</v>
          </cell>
        </row>
        <row r="531">
          <cell r="A531">
            <v>1596</v>
          </cell>
          <cell r="B531" t="str">
            <v>한국담배인삼공사북부지점</v>
          </cell>
          <cell r="C531" t="str">
            <v>김진태</v>
          </cell>
          <cell r="D531" t="str">
            <v>Ad104</v>
          </cell>
          <cell r="E531" t="str">
            <v>총무부</v>
          </cell>
          <cell r="F531" t="str">
            <v>홍상기</v>
          </cell>
          <cell r="G531" t="str">
            <v>992-6663</v>
          </cell>
        </row>
        <row r="532">
          <cell r="A532">
            <v>1597</v>
          </cell>
          <cell r="B532" t="str">
            <v>한국담배인삼공사동대문지점</v>
          </cell>
          <cell r="C532" t="str">
            <v>김진태</v>
          </cell>
          <cell r="D532" t="str">
            <v>Ad104</v>
          </cell>
          <cell r="E532" t="str">
            <v>총무부</v>
          </cell>
          <cell r="F532" t="str">
            <v>김태기</v>
          </cell>
          <cell r="G532" t="str">
            <v>212-6047</v>
          </cell>
        </row>
        <row r="533">
          <cell r="A533">
            <v>1598</v>
          </cell>
          <cell r="B533" t="str">
            <v>비씨카드(주)</v>
          </cell>
          <cell r="C533" t="str">
            <v>김영선</v>
          </cell>
          <cell r="D533" t="str">
            <v>Ad113</v>
          </cell>
          <cell r="E533" t="str">
            <v>인력개발팀</v>
          </cell>
          <cell r="F533" t="str">
            <v>권순형</v>
          </cell>
          <cell r="G533" t="str">
            <v>3475-8224</v>
          </cell>
        </row>
        <row r="534">
          <cell r="A534">
            <v>1599</v>
          </cell>
          <cell r="B534" t="str">
            <v>(주)샤프</v>
          </cell>
          <cell r="C534" t="str">
            <v>조용주</v>
          </cell>
          <cell r="D534" t="str">
            <v>Ad109</v>
          </cell>
          <cell r="E534" t="str">
            <v>경영기획실</v>
          </cell>
          <cell r="F534" t="str">
            <v>차성근대리</v>
          </cell>
          <cell r="G534" t="str">
            <v>735-8500</v>
          </cell>
        </row>
        <row r="535">
          <cell r="A535">
            <v>1600</v>
          </cell>
          <cell r="B535" t="str">
            <v>하나은행</v>
          </cell>
          <cell r="C535" t="str">
            <v>서경철</v>
          </cell>
          <cell r="D535" t="str">
            <v>Ad106</v>
          </cell>
          <cell r="E535" t="str">
            <v>인력지원부</v>
          </cell>
          <cell r="F535" t="str">
            <v>박용진</v>
          </cell>
          <cell r="G535" t="str">
            <v>754-2121</v>
          </cell>
        </row>
        <row r="536">
          <cell r="A536">
            <v>1601</v>
          </cell>
          <cell r="B536" t="str">
            <v>국민투자신탁(주)</v>
          </cell>
          <cell r="C536" t="str">
            <v>서경철</v>
          </cell>
          <cell r="D536" t="str">
            <v>Ad106</v>
          </cell>
          <cell r="E536" t="str">
            <v>인력개발부</v>
          </cell>
          <cell r="F536" t="str">
            <v>이현수과장</v>
          </cell>
          <cell r="G536" t="str">
            <v>3770-7112</v>
          </cell>
        </row>
        <row r="537">
          <cell r="A537">
            <v>1602</v>
          </cell>
          <cell r="B537" t="str">
            <v>신한인터내셔날</v>
          </cell>
          <cell r="C537" t="str">
            <v>이도범</v>
          </cell>
          <cell r="D537" t="str">
            <v>Ae101</v>
          </cell>
        </row>
        <row r="538">
          <cell r="A538">
            <v>1603</v>
          </cell>
          <cell r="B538" t="str">
            <v>티씨이퍼체이싱컴파니앤브이한국지점</v>
          </cell>
          <cell r="C538" t="str">
            <v>서경철</v>
          </cell>
          <cell r="D538" t="str">
            <v>Ad106</v>
          </cell>
          <cell r="F538" t="str">
            <v>김은숙차장</v>
          </cell>
          <cell r="G538" t="str">
            <v>734-0854</v>
          </cell>
        </row>
        <row r="539">
          <cell r="A539">
            <v>1604</v>
          </cell>
          <cell r="B539" t="str">
            <v>해외선박(주)</v>
          </cell>
          <cell r="C539" t="str">
            <v>이도범</v>
          </cell>
          <cell r="D539" t="str">
            <v>Ae101</v>
          </cell>
          <cell r="E539" t="str">
            <v>총무부</v>
          </cell>
          <cell r="F539" t="str">
            <v>이재진과장</v>
          </cell>
          <cell r="G539" t="str">
            <v>719-5311</v>
          </cell>
        </row>
        <row r="540">
          <cell r="A540">
            <v>1605</v>
          </cell>
          <cell r="B540" t="str">
            <v>(주)혜인</v>
          </cell>
          <cell r="C540" t="str">
            <v>이영래</v>
          </cell>
          <cell r="D540" t="str">
            <v>Ad108</v>
          </cell>
          <cell r="E540" t="str">
            <v>총무부</v>
          </cell>
          <cell r="F540" t="str">
            <v>공만수</v>
          </cell>
          <cell r="G540" t="str">
            <v>558-5100</v>
          </cell>
        </row>
        <row r="541">
          <cell r="A541">
            <v>1606</v>
          </cell>
          <cell r="B541" t="str">
            <v>한국해양연구소</v>
          </cell>
          <cell r="C541" t="str">
            <v>나상수</v>
          </cell>
          <cell r="D541" t="str">
            <v>Ad102</v>
          </cell>
          <cell r="E541" t="str">
            <v>총무과</v>
          </cell>
          <cell r="F541" t="str">
            <v>김재국</v>
          </cell>
          <cell r="G541" t="str">
            <v>863-4770</v>
          </cell>
        </row>
        <row r="542">
          <cell r="A542">
            <v>1607</v>
          </cell>
          <cell r="B542" t="str">
            <v>전국투자금융협회</v>
          </cell>
          <cell r="C542" t="str">
            <v>김진태</v>
          </cell>
          <cell r="D542" t="str">
            <v>Ad104</v>
          </cell>
          <cell r="E542" t="str">
            <v>총무과</v>
          </cell>
          <cell r="F542" t="str">
            <v>조영봉</v>
          </cell>
          <cell r="G542" t="str">
            <v>720-0570</v>
          </cell>
        </row>
        <row r="543">
          <cell r="A543">
            <v>1608</v>
          </cell>
          <cell r="B543" t="str">
            <v>한국통신카드(주)</v>
          </cell>
          <cell r="C543" t="str">
            <v>서경철</v>
          </cell>
          <cell r="D543" t="str">
            <v>Ad106</v>
          </cell>
          <cell r="E543" t="str">
            <v>총무부</v>
          </cell>
          <cell r="F543" t="str">
            <v>이승호</v>
          </cell>
          <cell r="G543" t="str">
            <v>786-0327</v>
          </cell>
        </row>
        <row r="544">
          <cell r="A544">
            <v>1610</v>
          </cell>
          <cell r="B544" t="str">
            <v>우남케미칼해운(주)</v>
          </cell>
          <cell r="C544" t="str">
            <v>안기홍</v>
          </cell>
          <cell r="D544" t="str">
            <v>Ad118</v>
          </cell>
          <cell r="E544" t="str">
            <v>관리부</v>
          </cell>
          <cell r="F544" t="str">
            <v>김종우</v>
          </cell>
          <cell r="G544" t="str">
            <v>732-1891</v>
          </cell>
        </row>
        <row r="545">
          <cell r="A545">
            <v>1611</v>
          </cell>
          <cell r="B545" t="str">
            <v>동양전자통신</v>
          </cell>
          <cell r="C545" t="str">
            <v>경기남부</v>
          </cell>
          <cell r="D545" t="str">
            <v>Ba305</v>
          </cell>
          <cell r="F545" t="str">
            <v>황은희</v>
          </cell>
        </row>
        <row r="546">
          <cell r="A546">
            <v>1612</v>
          </cell>
          <cell r="B546" t="str">
            <v>한국산업써비스</v>
          </cell>
          <cell r="C546" t="str">
            <v>이성헌</v>
          </cell>
          <cell r="D546" t="str">
            <v>Ad107</v>
          </cell>
        </row>
        <row r="547">
          <cell r="A547">
            <v>1614</v>
          </cell>
          <cell r="B547" t="str">
            <v>동원산업</v>
          </cell>
          <cell r="C547" t="str">
            <v>서경철</v>
          </cell>
          <cell r="D547" t="str">
            <v>Ad106</v>
          </cell>
          <cell r="E547" t="str">
            <v>총무팀</v>
          </cell>
          <cell r="F547" t="str">
            <v>백선영</v>
          </cell>
          <cell r="G547" t="str">
            <v>331-3006</v>
          </cell>
        </row>
        <row r="548">
          <cell r="A548">
            <v>1615</v>
          </cell>
          <cell r="B548" t="str">
            <v>동화리스</v>
          </cell>
          <cell r="C548" t="str">
            <v>경기서부</v>
          </cell>
          <cell r="D548" t="str">
            <v>Ba306</v>
          </cell>
          <cell r="E548" t="str">
            <v>총무과</v>
          </cell>
          <cell r="F548" t="str">
            <v>김인용</v>
          </cell>
          <cell r="G548" t="str">
            <v>032-519-1500</v>
          </cell>
        </row>
        <row r="549">
          <cell r="A549">
            <v>1616</v>
          </cell>
          <cell r="B549" t="str">
            <v>다이너스클럽</v>
          </cell>
          <cell r="C549" t="str">
            <v>이강화</v>
          </cell>
          <cell r="D549" t="str">
            <v>Af101</v>
          </cell>
        </row>
        <row r="550">
          <cell r="A550">
            <v>1617</v>
          </cell>
          <cell r="B550" t="str">
            <v>(주)템포</v>
          </cell>
          <cell r="C550" t="str">
            <v>이형술</v>
          </cell>
          <cell r="D550" t="str">
            <v>Ad114</v>
          </cell>
          <cell r="E550" t="str">
            <v>총무부</v>
          </cell>
          <cell r="F550" t="str">
            <v>여대식차장</v>
          </cell>
          <cell r="G550" t="str">
            <v>753-9663</v>
          </cell>
        </row>
        <row r="551">
          <cell r="A551">
            <v>1618</v>
          </cell>
          <cell r="B551" t="str">
            <v>(주)S.T.M</v>
          </cell>
          <cell r="C551" t="str">
            <v>서경철</v>
          </cell>
          <cell r="D551" t="str">
            <v>Ad106</v>
          </cell>
        </row>
        <row r="552">
          <cell r="A552">
            <v>1619</v>
          </cell>
          <cell r="B552" t="str">
            <v>AMC Seoul Korea</v>
          </cell>
          <cell r="C552" t="str">
            <v>서경철</v>
          </cell>
          <cell r="D552" t="str">
            <v>Ad106</v>
          </cell>
          <cell r="E552" t="str">
            <v>총무부</v>
          </cell>
          <cell r="F552" t="str">
            <v>김철호</v>
          </cell>
          <cell r="G552" t="str">
            <v>551-2654</v>
          </cell>
        </row>
        <row r="553">
          <cell r="A553">
            <v>1620</v>
          </cell>
          <cell r="B553" t="str">
            <v>씨멘스(주)</v>
          </cell>
          <cell r="C553" t="str">
            <v>서경철</v>
          </cell>
          <cell r="D553" t="str">
            <v>Ad106</v>
          </cell>
          <cell r="E553" t="str">
            <v>관리본부</v>
          </cell>
          <cell r="F553" t="str">
            <v>이순민</v>
          </cell>
          <cell r="G553" t="str">
            <v>275-6111</v>
          </cell>
        </row>
        <row r="554">
          <cell r="A554">
            <v>1621</v>
          </cell>
          <cell r="B554" t="str">
            <v>한국컨테이너부두공단</v>
          </cell>
          <cell r="C554" t="str">
            <v>이형술</v>
          </cell>
          <cell r="D554" t="str">
            <v>Ad114</v>
          </cell>
          <cell r="E554" t="str">
            <v>총무부</v>
          </cell>
          <cell r="F554" t="str">
            <v>최철희</v>
          </cell>
          <cell r="G554" t="str">
            <v>569-4058</v>
          </cell>
        </row>
        <row r="555">
          <cell r="A555">
            <v>1622</v>
          </cell>
          <cell r="B555" t="str">
            <v>구산토건(주)</v>
          </cell>
          <cell r="C555" t="str">
            <v>안기홍</v>
          </cell>
          <cell r="D555" t="str">
            <v>Ad118</v>
          </cell>
          <cell r="E555" t="str">
            <v>총무부</v>
          </cell>
          <cell r="F555" t="str">
            <v>원정윤</v>
          </cell>
          <cell r="G555" t="str">
            <v>744-7182</v>
          </cell>
        </row>
        <row r="556">
          <cell r="A556">
            <v>1623</v>
          </cell>
          <cell r="B556" t="str">
            <v>슈로더증권</v>
          </cell>
          <cell r="C556" t="str">
            <v>김진태</v>
          </cell>
          <cell r="D556" t="str">
            <v>Ad104</v>
          </cell>
          <cell r="E556" t="str">
            <v>관리부</v>
          </cell>
          <cell r="F556" t="str">
            <v>송덕호부장</v>
          </cell>
          <cell r="G556" t="str">
            <v>734-8400</v>
          </cell>
        </row>
        <row r="557">
          <cell r="A557">
            <v>1625</v>
          </cell>
          <cell r="B557" t="str">
            <v>시사유학개발원</v>
          </cell>
          <cell r="C557" t="str">
            <v>이성헌</v>
          </cell>
          <cell r="D557" t="str">
            <v>Ad107</v>
          </cell>
        </row>
        <row r="558">
          <cell r="A558">
            <v>1626</v>
          </cell>
          <cell r="B558" t="str">
            <v>현대창업투자</v>
          </cell>
          <cell r="C558" t="str">
            <v>김진태</v>
          </cell>
          <cell r="D558" t="str">
            <v>Ad104</v>
          </cell>
        </row>
        <row r="559">
          <cell r="A559">
            <v>1627</v>
          </cell>
          <cell r="B559" t="str">
            <v>(주)현대상호신용금고</v>
          </cell>
          <cell r="C559" t="str">
            <v>신재철</v>
          </cell>
          <cell r="D559" t="str">
            <v>Ad115</v>
          </cell>
          <cell r="E559" t="str">
            <v>총무부</v>
          </cell>
          <cell r="F559" t="str">
            <v>김현철대리</v>
          </cell>
          <cell r="G559" t="str">
            <v>265-9111</v>
          </cell>
        </row>
        <row r="560">
          <cell r="A560">
            <v>1628</v>
          </cell>
          <cell r="B560" t="str">
            <v>종로시사어학학원</v>
          </cell>
          <cell r="C560" t="str">
            <v>이성헌</v>
          </cell>
          <cell r="D560" t="str">
            <v>Ad107</v>
          </cell>
        </row>
        <row r="561">
          <cell r="A561">
            <v>1629</v>
          </cell>
          <cell r="B561" t="str">
            <v>(재)국제교류진흥회</v>
          </cell>
          <cell r="C561" t="str">
            <v>안기홍</v>
          </cell>
          <cell r="D561" t="str">
            <v>Ad118</v>
          </cell>
          <cell r="E561" t="str">
            <v>총무부</v>
          </cell>
          <cell r="F561" t="str">
            <v>허미숙</v>
          </cell>
          <cell r="G561" t="str">
            <v>269-4290</v>
          </cell>
        </row>
        <row r="562">
          <cell r="A562">
            <v>1630</v>
          </cell>
          <cell r="B562" t="str">
            <v>(주)코리아데일리</v>
          </cell>
          <cell r="C562" t="str">
            <v>김언규</v>
          </cell>
          <cell r="D562" t="str">
            <v>Ad105</v>
          </cell>
          <cell r="E562" t="str">
            <v>관리국</v>
          </cell>
          <cell r="F562" t="str">
            <v>이창수</v>
          </cell>
          <cell r="G562" t="str">
            <v>720-3600</v>
          </cell>
        </row>
        <row r="563">
          <cell r="A563">
            <v>1631</v>
          </cell>
          <cell r="B563" t="str">
            <v>(주)시사미디어</v>
          </cell>
          <cell r="C563" t="str">
            <v>이성헌</v>
          </cell>
          <cell r="D563" t="str">
            <v>Ad107</v>
          </cell>
        </row>
        <row r="564">
          <cell r="A564">
            <v>1632</v>
          </cell>
          <cell r="B564" t="str">
            <v>조선해운(주)</v>
          </cell>
          <cell r="C564" t="str">
            <v>이형술</v>
          </cell>
          <cell r="D564" t="str">
            <v>Ad114</v>
          </cell>
          <cell r="E564" t="str">
            <v>총무부</v>
          </cell>
          <cell r="F564" t="str">
            <v>안점심</v>
          </cell>
          <cell r="G564" t="str">
            <v>773-2244</v>
          </cell>
        </row>
        <row r="565">
          <cell r="A565">
            <v>1633</v>
          </cell>
          <cell r="B565" t="str">
            <v>태흥화학</v>
          </cell>
          <cell r="C565" t="str">
            <v>일반</v>
          </cell>
          <cell r="D565" t="str">
            <v>Ca113</v>
          </cell>
          <cell r="F565" t="str">
            <v>최영순</v>
          </cell>
          <cell r="G565" t="str">
            <v>274-4766</v>
          </cell>
        </row>
        <row r="566">
          <cell r="A566">
            <v>1634</v>
          </cell>
          <cell r="B566" t="str">
            <v>한국선무</v>
          </cell>
          <cell r="C566" t="str">
            <v>이도범</v>
          </cell>
          <cell r="D566" t="str">
            <v>Ae101</v>
          </cell>
        </row>
        <row r="567">
          <cell r="A567">
            <v>1635</v>
          </cell>
          <cell r="B567" t="str">
            <v>AT&amp;T Comm.KOREA (주)</v>
          </cell>
          <cell r="C567" t="str">
            <v>이형술</v>
          </cell>
          <cell r="D567" t="str">
            <v>Ad114</v>
          </cell>
          <cell r="E567" t="str">
            <v>인사부</v>
          </cell>
          <cell r="F567" t="str">
            <v>연정원</v>
          </cell>
          <cell r="G567" t="str">
            <v>3780-4000</v>
          </cell>
        </row>
        <row r="568">
          <cell r="A568">
            <v>1636</v>
          </cell>
          <cell r="B568" t="str">
            <v>동화면세점</v>
          </cell>
          <cell r="C568" t="str">
            <v>이성헌</v>
          </cell>
          <cell r="D568" t="str">
            <v>Ad107</v>
          </cell>
        </row>
        <row r="569">
          <cell r="A569">
            <v>1637</v>
          </cell>
          <cell r="B569" t="str">
            <v>내외개발공사</v>
          </cell>
          <cell r="C569" t="str">
            <v>일반</v>
          </cell>
          <cell r="D569" t="str">
            <v>Ca113</v>
          </cell>
          <cell r="F569" t="str">
            <v>지용권</v>
          </cell>
          <cell r="G569" t="str">
            <v>765-9476</v>
          </cell>
        </row>
        <row r="570">
          <cell r="A570">
            <v>1638</v>
          </cell>
          <cell r="B570" t="str">
            <v>(주)진성</v>
          </cell>
          <cell r="C570" t="str">
            <v>이강화</v>
          </cell>
          <cell r="D570" t="str">
            <v>Af101</v>
          </cell>
          <cell r="E570" t="str">
            <v>서울사무소</v>
          </cell>
          <cell r="F570" t="str">
            <v>배창호</v>
          </cell>
          <cell r="G570" t="str">
            <v>752-2111</v>
          </cell>
        </row>
        <row r="571">
          <cell r="A571">
            <v>1639</v>
          </cell>
          <cell r="B571" t="str">
            <v>포스트카드</v>
          </cell>
          <cell r="C571" t="str">
            <v>일반</v>
          </cell>
          <cell r="D571" t="str">
            <v>Ca113</v>
          </cell>
          <cell r="F571" t="str">
            <v>김봉래</v>
          </cell>
          <cell r="G571" t="str">
            <v>584-8974</v>
          </cell>
        </row>
        <row r="572">
          <cell r="A572">
            <v>1640</v>
          </cell>
          <cell r="B572" t="str">
            <v>동아양행</v>
          </cell>
          <cell r="C572" t="str">
            <v>이강화</v>
          </cell>
          <cell r="D572" t="str">
            <v>Af101</v>
          </cell>
        </row>
        <row r="573">
          <cell r="A573">
            <v>1641</v>
          </cell>
          <cell r="B573" t="str">
            <v>코리아써비스</v>
          </cell>
          <cell r="C573" t="str">
            <v>이형술</v>
          </cell>
          <cell r="D573" t="str">
            <v>Ad114</v>
          </cell>
        </row>
        <row r="574">
          <cell r="A574">
            <v>1642</v>
          </cell>
          <cell r="B574" t="str">
            <v>(주)덕산무역</v>
          </cell>
          <cell r="C574" t="str">
            <v>김언규</v>
          </cell>
          <cell r="D574" t="str">
            <v>Ad105</v>
          </cell>
          <cell r="E574" t="str">
            <v>총무부</v>
          </cell>
          <cell r="F574" t="str">
            <v>김윤래</v>
          </cell>
          <cell r="G574" t="str">
            <v>733-2111</v>
          </cell>
        </row>
        <row r="575">
          <cell r="A575">
            <v>1643</v>
          </cell>
          <cell r="B575" t="str">
            <v>(주)동화유통</v>
          </cell>
          <cell r="C575" t="str">
            <v>일반</v>
          </cell>
          <cell r="D575" t="str">
            <v>Ca101</v>
          </cell>
          <cell r="F575" t="str">
            <v>김상봉</v>
          </cell>
          <cell r="G575" t="str">
            <v>278-5886</v>
          </cell>
        </row>
        <row r="576">
          <cell r="A576">
            <v>1644</v>
          </cell>
          <cell r="B576" t="str">
            <v>주은리스(주)</v>
          </cell>
          <cell r="C576" t="str">
            <v>경기서부</v>
          </cell>
          <cell r="D576" t="str">
            <v>Ba306</v>
          </cell>
          <cell r="F576" t="str">
            <v>엄정택</v>
          </cell>
          <cell r="G576" t="str">
            <v>032-694-1224</v>
          </cell>
        </row>
        <row r="577">
          <cell r="A577">
            <v>1645</v>
          </cell>
          <cell r="B577" t="str">
            <v>미주실업(주)</v>
          </cell>
          <cell r="C577" t="str">
            <v>서경철</v>
          </cell>
          <cell r="D577" t="str">
            <v>Ad106</v>
          </cell>
          <cell r="E577" t="str">
            <v>총무부</v>
          </cell>
          <cell r="F577" t="str">
            <v>구현정</v>
          </cell>
          <cell r="G577" t="str">
            <v>786-0100</v>
          </cell>
        </row>
        <row r="578">
          <cell r="A578">
            <v>1646</v>
          </cell>
          <cell r="B578" t="str">
            <v>미주철강(주 )</v>
          </cell>
          <cell r="C578" t="str">
            <v>서경철</v>
          </cell>
          <cell r="D578" t="str">
            <v>Ad106</v>
          </cell>
          <cell r="E578" t="str">
            <v>총무부</v>
          </cell>
          <cell r="F578" t="str">
            <v>구현정</v>
          </cell>
          <cell r="G578" t="str">
            <v>786-0100</v>
          </cell>
        </row>
        <row r="579">
          <cell r="A579">
            <v>1647</v>
          </cell>
          <cell r="B579" t="str">
            <v>서림씨스템(주)</v>
          </cell>
          <cell r="C579" t="str">
            <v>이영래</v>
          </cell>
          <cell r="D579" t="str">
            <v>Ad108</v>
          </cell>
        </row>
        <row r="580">
          <cell r="A580">
            <v>1648</v>
          </cell>
          <cell r="B580" t="str">
            <v>건설화학</v>
          </cell>
          <cell r="C580" t="str">
            <v>하성호</v>
          </cell>
          <cell r="D580" t="str">
            <v>Ad101</v>
          </cell>
        </row>
        <row r="581">
          <cell r="A581">
            <v>1649</v>
          </cell>
          <cell r="B581" t="str">
            <v>청운현상소</v>
          </cell>
          <cell r="C581" t="str">
            <v>일반</v>
          </cell>
          <cell r="D581" t="str">
            <v>Ca113</v>
          </cell>
          <cell r="F581" t="str">
            <v>김은정</v>
          </cell>
          <cell r="G581" t="str">
            <v>736-5871</v>
          </cell>
        </row>
        <row r="582">
          <cell r="A582">
            <v>1650</v>
          </cell>
          <cell r="B582" t="str">
            <v>쌍용건설(주)</v>
          </cell>
          <cell r="C582" t="str">
            <v>서경철</v>
          </cell>
          <cell r="D582" t="str">
            <v>Ad106</v>
          </cell>
          <cell r="E582" t="str">
            <v>인사부</v>
          </cell>
          <cell r="F582" t="str">
            <v>배창혁</v>
          </cell>
          <cell r="G582" t="str">
            <v>513-7202-3</v>
          </cell>
        </row>
        <row r="583">
          <cell r="A583">
            <v>1651</v>
          </cell>
          <cell r="B583" t="str">
            <v>(주)대동리스</v>
          </cell>
          <cell r="C583" t="str">
            <v>대구경북</v>
          </cell>
          <cell r="D583" t="str">
            <v>Ba311</v>
          </cell>
          <cell r="F583" t="str">
            <v>추연석</v>
          </cell>
          <cell r="G583" t="str">
            <v>777-6322</v>
          </cell>
        </row>
        <row r="584">
          <cell r="A584">
            <v>1652</v>
          </cell>
          <cell r="B584" t="str">
            <v>종로서적 정보유통(주)</v>
          </cell>
          <cell r="C584" t="str">
            <v>이영래</v>
          </cell>
          <cell r="D584" t="str">
            <v>Ad108</v>
          </cell>
          <cell r="E584" t="str">
            <v>총무과</v>
          </cell>
          <cell r="F584" t="str">
            <v>이성수</v>
          </cell>
          <cell r="G584" t="str">
            <v>732-2331</v>
          </cell>
        </row>
        <row r="585">
          <cell r="A585">
            <v>1653</v>
          </cell>
          <cell r="B585" t="str">
            <v>종로서적 출판(주)</v>
          </cell>
          <cell r="C585" t="str">
            <v>이영래</v>
          </cell>
          <cell r="D585" t="str">
            <v>Ad108</v>
          </cell>
          <cell r="E585" t="str">
            <v>총무과</v>
          </cell>
          <cell r="F585" t="str">
            <v>이성수</v>
          </cell>
          <cell r="G585" t="str">
            <v>732-2331</v>
          </cell>
        </row>
        <row r="586">
          <cell r="A586">
            <v>1654</v>
          </cell>
          <cell r="B586" t="str">
            <v>(주)경인기공</v>
          </cell>
          <cell r="C586" t="str">
            <v>일반</v>
          </cell>
          <cell r="D586" t="str">
            <v>Ca113</v>
          </cell>
          <cell r="F586" t="str">
            <v>강경자</v>
          </cell>
          <cell r="G586" t="str">
            <v>267-3834.5</v>
          </cell>
        </row>
        <row r="587">
          <cell r="A587">
            <v>1655</v>
          </cell>
          <cell r="B587" t="str">
            <v>(주)어문각</v>
          </cell>
          <cell r="C587" t="str">
            <v>일반</v>
          </cell>
          <cell r="D587" t="str">
            <v>Ca113</v>
          </cell>
          <cell r="E587" t="str">
            <v>관리부</v>
          </cell>
          <cell r="F587" t="str">
            <v>황미숙</v>
          </cell>
          <cell r="G587" t="str">
            <v>3453-8277</v>
          </cell>
        </row>
        <row r="588">
          <cell r="A588">
            <v>1656</v>
          </cell>
          <cell r="B588" t="str">
            <v>(주)진학회관</v>
          </cell>
          <cell r="C588" t="str">
            <v>김진태</v>
          </cell>
          <cell r="D588" t="str">
            <v>Ad104</v>
          </cell>
          <cell r="E588" t="str">
            <v>관리부</v>
          </cell>
          <cell r="F588" t="str">
            <v>안명숙</v>
          </cell>
          <cell r="G588" t="str">
            <v>735-1285</v>
          </cell>
        </row>
        <row r="589">
          <cell r="A589">
            <v>1657</v>
          </cell>
          <cell r="B589" t="str">
            <v>(주)풍림관광여행사</v>
          </cell>
          <cell r="C589" t="str">
            <v>일반</v>
          </cell>
          <cell r="D589" t="str">
            <v>Ca113</v>
          </cell>
          <cell r="F589" t="str">
            <v>임규영</v>
          </cell>
          <cell r="G589" t="str">
            <v>739-2211</v>
          </cell>
        </row>
        <row r="590">
          <cell r="A590">
            <v>1658</v>
          </cell>
          <cell r="B590" t="str">
            <v>내쇼날관광기획</v>
          </cell>
          <cell r="C590" t="str">
            <v>일반</v>
          </cell>
          <cell r="D590" t="str">
            <v>Ca113</v>
          </cell>
          <cell r="F590" t="str">
            <v>이정희</v>
          </cell>
          <cell r="G590" t="str">
            <v>735-7025-6</v>
          </cell>
        </row>
        <row r="591">
          <cell r="A591">
            <v>1659</v>
          </cell>
          <cell r="B591" t="str">
            <v>풍원지업(주)</v>
          </cell>
          <cell r="C591" t="str">
            <v>일반</v>
          </cell>
          <cell r="D591" t="str">
            <v>Ca101</v>
          </cell>
          <cell r="F591" t="str">
            <v>유  경  석</v>
          </cell>
          <cell r="G591" t="str">
            <v>267-2561</v>
          </cell>
        </row>
        <row r="592">
          <cell r="A592">
            <v>1660</v>
          </cell>
          <cell r="B592" t="str">
            <v>한성대학</v>
          </cell>
          <cell r="C592" t="str">
            <v>김진수</v>
          </cell>
          <cell r="D592" t="str">
            <v>Ad103</v>
          </cell>
          <cell r="E592" t="str">
            <v>의무실</v>
          </cell>
          <cell r="F592" t="str">
            <v>이인숙</v>
          </cell>
          <cell r="G592" t="str">
            <v>760-4236</v>
          </cell>
        </row>
        <row r="593">
          <cell r="A593">
            <v>1661</v>
          </cell>
          <cell r="B593" t="str">
            <v>시．엠．시 엔지니어링</v>
          </cell>
          <cell r="C593" t="str">
            <v>서경철</v>
          </cell>
          <cell r="D593" t="str">
            <v>Ad106</v>
          </cell>
          <cell r="E593" t="str">
            <v>총무부</v>
          </cell>
          <cell r="F593" t="str">
            <v>권병임</v>
          </cell>
          <cell r="G593" t="str">
            <v>869-5391</v>
          </cell>
        </row>
        <row r="594">
          <cell r="A594">
            <v>1662</v>
          </cell>
          <cell r="B594" t="str">
            <v>김호철 회계 사무소</v>
          </cell>
          <cell r="C594" t="str">
            <v>일반</v>
          </cell>
          <cell r="D594" t="str">
            <v>Ca113</v>
          </cell>
          <cell r="F594" t="str">
            <v>하경숙</v>
          </cell>
          <cell r="G594" t="str">
            <v>743-8991</v>
          </cell>
        </row>
        <row r="595">
          <cell r="A595">
            <v>1663</v>
          </cell>
          <cell r="B595" t="str">
            <v>(사)한국잡지협회</v>
          </cell>
          <cell r="C595" t="str">
            <v>일반</v>
          </cell>
          <cell r="D595" t="str">
            <v>Ca101</v>
          </cell>
          <cell r="E595" t="str">
            <v>총무부</v>
          </cell>
          <cell r="F595" t="str">
            <v>김영환</v>
          </cell>
          <cell r="G595" t="str">
            <v>738-7328</v>
          </cell>
        </row>
        <row r="596">
          <cell r="A596">
            <v>1664</v>
          </cell>
          <cell r="B596" t="str">
            <v>(주)연합상사</v>
          </cell>
          <cell r="C596" t="str">
            <v>이영래</v>
          </cell>
          <cell r="D596" t="str">
            <v>Ad108</v>
          </cell>
          <cell r="E596" t="str">
            <v>총무부</v>
          </cell>
          <cell r="F596" t="str">
            <v>박미영</v>
          </cell>
          <cell r="G596" t="str">
            <v>733-0720</v>
          </cell>
        </row>
        <row r="597">
          <cell r="A597">
            <v>1665</v>
          </cell>
          <cell r="B597" t="str">
            <v>화영흥산(주)</v>
          </cell>
          <cell r="C597" t="str">
            <v>이성헌</v>
          </cell>
          <cell r="D597" t="str">
            <v>Ad107</v>
          </cell>
          <cell r="E597" t="str">
            <v>총무부</v>
          </cell>
          <cell r="F597" t="str">
            <v>안인애</v>
          </cell>
          <cell r="G597" t="str">
            <v>265-7666</v>
          </cell>
        </row>
        <row r="598">
          <cell r="A598">
            <v>1666</v>
          </cell>
          <cell r="B598" t="str">
            <v>대한불교천태종</v>
          </cell>
          <cell r="C598" t="str">
            <v>일반</v>
          </cell>
          <cell r="D598" t="str">
            <v>Ca113</v>
          </cell>
          <cell r="F598" t="str">
            <v>이정숙</v>
          </cell>
          <cell r="G598" t="str">
            <v>735-7275</v>
          </cell>
        </row>
        <row r="599">
          <cell r="A599">
            <v>1667</v>
          </cell>
          <cell r="B599" t="str">
            <v>세진해운(주)</v>
          </cell>
          <cell r="C599" t="str">
            <v>이형술</v>
          </cell>
          <cell r="D599" t="str">
            <v>Ad114</v>
          </cell>
          <cell r="E599" t="str">
            <v>총무부</v>
          </cell>
          <cell r="F599" t="str">
            <v>신수호</v>
          </cell>
          <cell r="G599" t="str">
            <v>773-4252</v>
          </cell>
        </row>
        <row r="600">
          <cell r="A600">
            <v>1668</v>
          </cell>
          <cell r="B600" t="str">
            <v>(주)럭스</v>
          </cell>
          <cell r="C600" t="str">
            <v>일반</v>
          </cell>
          <cell r="D600" t="str">
            <v>Ca113</v>
          </cell>
          <cell r="F600" t="str">
            <v>조형석</v>
          </cell>
          <cell r="G600" t="str">
            <v>755-8241</v>
          </cell>
        </row>
        <row r="601">
          <cell r="A601">
            <v>1669</v>
          </cell>
          <cell r="B601" t="str">
            <v>아이티더블류코리아(주)서울지점</v>
          </cell>
          <cell r="C601" t="str">
            <v>일반</v>
          </cell>
          <cell r="D601" t="str">
            <v>Ca113</v>
          </cell>
          <cell r="F601" t="str">
            <v>서형주</v>
          </cell>
          <cell r="G601" t="str">
            <v>736-4223</v>
          </cell>
        </row>
        <row r="602">
          <cell r="A602">
            <v>1670</v>
          </cell>
          <cell r="B602" t="str">
            <v>희성금속(주)</v>
          </cell>
          <cell r="C602" t="str">
            <v>이도범</v>
          </cell>
          <cell r="D602" t="str">
            <v>Ae101</v>
          </cell>
          <cell r="E602" t="str">
            <v>총무과</v>
          </cell>
          <cell r="F602" t="str">
            <v>선미</v>
          </cell>
          <cell r="G602" t="str">
            <v>757-7181</v>
          </cell>
        </row>
        <row r="603">
          <cell r="A603">
            <v>1671</v>
          </cell>
          <cell r="B603" t="str">
            <v>합병)신한회계법인</v>
          </cell>
          <cell r="C603" t="str">
            <v>김언규</v>
          </cell>
          <cell r="D603" t="str">
            <v>Ad105</v>
          </cell>
          <cell r="F603" t="str">
            <v>구자송</v>
          </cell>
          <cell r="G603" t="str">
            <v>252-0551</v>
          </cell>
        </row>
        <row r="604">
          <cell r="A604">
            <v>1672</v>
          </cell>
          <cell r="B604" t="str">
            <v>제일빌딩</v>
          </cell>
          <cell r="C604" t="str">
            <v>일반</v>
          </cell>
          <cell r="D604" t="str">
            <v>Ca113</v>
          </cell>
          <cell r="F604" t="str">
            <v>이경옥</v>
          </cell>
          <cell r="G604" t="str">
            <v>732-3148</v>
          </cell>
        </row>
        <row r="605">
          <cell r="A605">
            <v>1673</v>
          </cell>
          <cell r="B605" t="str">
            <v>한국일보사일간스포츠광고영업소</v>
          </cell>
          <cell r="C605" t="str">
            <v>신재철</v>
          </cell>
          <cell r="D605" t="str">
            <v>Ad115</v>
          </cell>
          <cell r="E605" t="str">
            <v>관리부</v>
          </cell>
          <cell r="F605" t="str">
            <v>김정숙</v>
          </cell>
          <cell r="G605" t="str">
            <v>732-4251</v>
          </cell>
        </row>
        <row r="606">
          <cell r="A606">
            <v>1674</v>
          </cell>
          <cell r="B606" t="str">
            <v>(주)올림픽항공</v>
          </cell>
          <cell r="C606" t="str">
            <v>이강화</v>
          </cell>
          <cell r="D606" t="str">
            <v>Af101</v>
          </cell>
          <cell r="F606" t="str">
            <v>백선호</v>
          </cell>
          <cell r="G606" t="str">
            <v>757-8015</v>
          </cell>
        </row>
        <row r="607">
          <cell r="A607">
            <v>1675</v>
          </cell>
          <cell r="B607" t="str">
            <v>(주)골드시티관광여행사</v>
          </cell>
          <cell r="C607" t="str">
            <v>김언규</v>
          </cell>
          <cell r="D607" t="str">
            <v>Ad105</v>
          </cell>
          <cell r="F607" t="str">
            <v>최봉수</v>
          </cell>
          <cell r="G607" t="str">
            <v>722-8212</v>
          </cell>
        </row>
        <row r="608">
          <cell r="A608">
            <v>1676</v>
          </cell>
          <cell r="B608" t="str">
            <v>(주)스카이벽지</v>
          </cell>
          <cell r="C608" t="str">
            <v>일반</v>
          </cell>
          <cell r="D608" t="str">
            <v>Ca113</v>
          </cell>
          <cell r="F608" t="str">
            <v>한미경</v>
          </cell>
          <cell r="G608" t="str">
            <v>734-2952</v>
          </cell>
        </row>
        <row r="609">
          <cell r="A609">
            <v>1677</v>
          </cell>
          <cell r="B609" t="str">
            <v>W.I.CARR 증권 서울사무소</v>
          </cell>
          <cell r="C609" t="str">
            <v>조용주</v>
          </cell>
          <cell r="D609" t="str">
            <v>Ad109</v>
          </cell>
          <cell r="E609" t="str">
            <v>인사부</v>
          </cell>
          <cell r="F609" t="str">
            <v>오은경부장</v>
          </cell>
          <cell r="G609" t="str">
            <v>734-1250</v>
          </cell>
        </row>
        <row r="610">
          <cell r="A610">
            <v>1678</v>
          </cell>
          <cell r="B610" t="str">
            <v>아주물산(주)</v>
          </cell>
          <cell r="C610" t="str">
            <v>이강화</v>
          </cell>
          <cell r="D610" t="str">
            <v>Af101</v>
          </cell>
          <cell r="F610" t="str">
            <v>박봉길</v>
          </cell>
          <cell r="G610" t="str">
            <v>733-1637</v>
          </cell>
        </row>
        <row r="611">
          <cell r="A611">
            <v>1679</v>
          </cell>
          <cell r="B611" t="str">
            <v>성은인쇄공사</v>
          </cell>
          <cell r="C611" t="str">
            <v>일반</v>
          </cell>
          <cell r="D611" t="str">
            <v>Ca101</v>
          </cell>
          <cell r="F611" t="str">
            <v>김현숙</v>
          </cell>
          <cell r="G611" t="str">
            <v>722-7575</v>
          </cell>
        </row>
        <row r="612">
          <cell r="A612">
            <v>1680</v>
          </cell>
          <cell r="B612" t="str">
            <v>평화은행</v>
          </cell>
          <cell r="C612" t="str">
            <v>김언규</v>
          </cell>
          <cell r="D612" t="str">
            <v>Ad105</v>
          </cell>
          <cell r="E612" t="str">
            <v>인력관리부</v>
          </cell>
          <cell r="F612" t="str">
            <v>김완진</v>
          </cell>
        </row>
        <row r="613">
          <cell r="A613">
            <v>1681</v>
          </cell>
          <cell r="B613" t="str">
            <v>문화통역관광학원</v>
          </cell>
          <cell r="C613" t="str">
            <v>일반</v>
          </cell>
          <cell r="D613" t="str">
            <v>Ca101</v>
          </cell>
          <cell r="F613" t="str">
            <v>손병국</v>
          </cell>
          <cell r="G613" t="str">
            <v>733-8280</v>
          </cell>
        </row>
        <row r="614">
          <cell r="A614">
            <v>1682</v>
          </cell>
          <cell r="B614" t="str">
            <v>(주)토성여행사</v>
          </cell>
          <cell r="C614" t="str">
            <v>신재철</v>
          </cell>
          <cell r="D614" t="str">
            <v>Ad115</v>
          </cell>
          <cell r="E614" t="str">
            <v>관리부</v>
          </cell>
          <cell r="F614" t="str">
            <v>정영조</v>
          </cell>
          <cell r="G614" t="str">
            <v>735-5121</v>
          </cell>
        </row>
        <row r="615">
          <cell r="A615">
            <v>1683</v>
          </cell>
          <cell r="B615" t="str">
            <v>(주)누리기획</v>
          </cell>
          <cell r="C615" t="str">
            <v>김언규</v>
          </cell>
          <cell r="D615" t="str">
            <v>Ad105</v>
          </cell>
          <cell r="E615" t="str">
            <v>총무부</v>
          </cell>
          <cell r="F615" t="str">
            <v>권용운</v>
          </cell>
          <cell r="G615" t="str">
            <v>278-0271</v>
          </cell>
        </row>
        <row r="616">
          <cell r="A616">
            <v>1684</v>
          </cell>
          <cell r="B616" t="str">
            <v>한국뉴</v>
          </cell>
          <cell r="C616" t="str">
            <v>일반</v>
          </cell>
          <cell r="D616" t="str">
            <v>Ca113</v>
          </cell>
          <cell r="F616" t="str">
            <v>김영주</v>
          </cell>
          <cell r="G616" t="str">
            <v>732-0051</v>
          </cell>
        </row>
        <row r="617">
          <cell r="A617">
            <v>1685</v>
          </cell>
          <cell r="B617" t="str">
            <v>다나</v>
          </cell>
          <cell r="C617" t="str">
            <v>일반</v>
          </cell>
          <cell r="D617" t="str">
            <v>Ca113</v>
          </cell>
          <cell r="F617" t="str">
            <v>김영아</v>
          </cell>
          <cell r="G617" t="str">
            <v>734-1241</v>
          </cell>
        </row>
        <row r="618">
          <cell r="A618">
            <v>1686</v>
          </cell>
          <cell r="B618" t="str">
            <v>(주)동은</v>
          </cell>
          <cell r="C618" t="str">
            <v>일반</v>
          </cell>
          <cell r="D618" t="str">
            <v>Ca113</v>
          </cell>
          <cell r="E618" t="str">
            <v>관리부</v>
          </cell>
          <cell r="F618" t="str">
            <v>김영중</v>
          </cell>
          <cell r="G618" t="str">
            <v>745-72347</v>
          </cell>
        </row>
        <row r="619">
          <cell r="A619">
            <v>1687</v>
          </cell>
          <cell r="B619" t="str">
            <v>(주)다까이마야 서울주재원 사무소</v>
          </cell>
          <cell r="C619" t="str">
            <v>이성헌</v>
          </cell>
          <cell r="D619" t="str">
            <v>Ad107</v>
          </cell>
          <cell r="F619" t="str">
            <v>탁언경</v>
          </cell>
          <cell r="G619" t="str">
            <v>777-0956</v>
          </cell>
        </row>
        <row r="620">
          <cell r="A620">
            <v>1688</v>
          </cell>
          <cell r="B620" t="str">
            <v>한미건축</v>
          </cell>
          <cell r="C620" t="str">
            <v>이강화</v>
          </cell>
          <cell r="D620" t="str">
            <v>Af101</v>
          </cell>
          <cell r="F620" t="str">
            <v>여문옥</v>
          </cell>
          <cell r="G620" t="str">
            <v>739-4601</v>
          </cell>
        </row>
        <row r="621">
          <cell r="A621">
            <v>1689</v>
          </cell>
          <cell r="B621" t="str">
            <v>(주)점보여행사</v>
          </cell>
          <cell r="C621" t="str">
            <v>일반</v>
          </cell>
          <cell r="D621" t="str">
            <v>Ca113</v>
          </cell>
          <cell r="F621" t="str">
            <v>김순석</v>
          </cell>
          <cell r="G621" t="str">
            <v>734-0747</v>
          </cell>
        </row>
        <row r="622">
          <cell r="A622">
            <v>1690</v>
          </cell>
          <cell r="B622" t="str">
            <v>월성기공</v>
          </cell>
          <cell r="C622" t="str">
            <v>이강화</v>
          </cell>
          <cell r="D622" t="str">
            <v>Af101</v>
          </cell>
          <cell r="F622" t="str">
            <v>민유순</v>
          </cell>
          <cell r="G622" t="str">
            <v>265-5707</v>
          </cell>
        </row>
        <row r="623">
          <cell r="A623">
            <v>1691</v>
          </cell>
          <cell r="B623" t="str">
            <v>정한상사</v>
          </cell>
          <cell r="C623" t="str">
            <v>일반</v>
          </cell>
          <cell r="D623" t="str">
            <v>Ca101</v>
          </cell>
          <cell r="F623" t="str">
            <v>차희정</v>
          </cell>
        </row>
        <row r="624">
          <cell r="A624">
            <v>1693</v>
          </cell>
          <cell r="B624" t="str">
            <v>동성사이언스(주)</v>
          </cell>
          <cell r="C624" t="str">
            <v>일반</v>
          </cell>
          <cell r="D624" t="str">
            <v>Ca101</v>
          </cell>
          <cell r="F624" t="str">
            <v>장성심</v>
          </cell>
          <cell r="G624" t="str">
            <v>278-4074</v>
          </cell>
        </row>
        <row r="625">
          <cell r="A625">
            <v>1694</v>
          </cell>
          <cell r="B625" t="str">
            <v>영보합명회사</v>
          </cell>
          <cell r="C625" t="str">
            <v>일반</v>
          </cell>
          <cell r="D625" t="str">
            <v>Ca113</v>
          </cell>
          <cell r="F625" t="str">
            <v>이윤</v>
          </cell>
          <cell r="G625" t="str">
            <v>734-1736</v>
          </cell>
        </row>
        <row r="626">
          <cell r="A626">
            <v>1695</v>
          </cell>
          <cell r="B626" t="str">
            <v>해동기기(주)</v>
          </cell>
          <cell r="C626" t="str">
            <v>일반</v>
          </cell>
          <cell r="D626" t="str">
            <v>Ca113</v>
          </cell>
          <cell r="F626" t="str">
            <v>최경연</v>
          </cell>
          <cell r="G626" t="str">
            <v>730-8441</v>
          </cell>
        </row>
        <row r="627">
          <cell r="A627">
            <v>1696</v>
          </cell>
          <cell r="B627" t="str">
            <v>(주)금룡여행사</v>
          </cell>
          <cell r="C627" t="str">
            <v>신재철</v>
          </cell>
          <cell r="D627" t="str">
            <v>Ad115</v>
          </cell>
          <cell r="F627" t="str">
            <v>나은정</v>
          </cell>
          <cell r="G627" t="str">
            <v>720-2861</v>
          </cell>
        </row>
        <row r="628">
          <cell r="A628">
            <v>1697</v>
          </cell>
          <cell r="B628" t="str">
            <v>중앙인재사</v>
          </cell>
          <cell r="C628" t="str">
            <v>일반</v>
          </cell>
          <cell r="D628" t="str">
            <v>Ca113</v>
          </cell>
          <cell r="F628" t="str">
            <v>조성현</v>
          </cell>
        </row>
        <row r="629">
          <cell r="A629">
            <v>1698</v>
          </cell>
          <cell r="B629" t="str">
            <v>드래곤관광(주)</v>
          </cell>
          <cell r="C629" t="str">
            <v>서경철</v>
          </cell>
          <cell r="D629" t="str">
            <v>Ad106</v>
          </cell>
          <cell r="E629" t="str">
            <v>총무부</v>
          </cell>
          <cell r="F629" t="str">
            <v>이병옥</v>
          </cell>
          <cell r="G629" t="str">
            <v>777-8731</v>
          </cell>
        </row>
        <row r="630">
          <cell r="A630">
            <v>1699</v>
          </cell>
          <cell r="B630" t="str">
            <v>공영토건(주)</v>
          </cell>
          <cell r="C630" t="str">
            <v>이성헌</v>
          </cell>
          <cell r="D630" t="str">
            <v>Ad107</v>
          </cell>
          <cell r="F630" t="str">
            <v>노윤영</v>
          </cell>
          <cell r="G630" t="str">
            <v>723-0831</v>
          </cell>
        </row>
        <row r="631">
          <cell r="A631">
            <v>1700</v>
          </cell>
          <cell r="B631" t="str">
            <v>일정실업(주)</v>
          </cell>
          <cell r="C631" t="str">
            <v>안기홍</v>
          </cell>
          <cell r="D631" t="str">
            <v>Ad118</v>
          </cell>
          <cell r="E631" t="str">
            <v>총무과</v>
          </cell>
          <cell r="F631" t="str">
            <v>오현석</v>
          </cell>
          <cell r="G631" t="str">
            <v>738-5161</v>
          </cell>
        </row>
        <row r="632">
          <cell r="A632">
            <v>1701</v>
          </cell>
          <cell r="B632" t="str">
            <v>(주)성주섬유</v>
          </cell>
          <cell r="C632" t="str">
            <v>일반</v>
          </cell>
          <cell r="D632" t="str">
            <v>Ca113</v>
          </cell>
          <cell r="F632" t="str">
            <v>이제훈</v>
          </cell>
          <cell r="G632" t="str">
            <v>745-3621</v>
          </cell>
        </row>
        <row r="633">
          <cell r="A633">
            <v>1702</v>
          </cell>
          <cell r="B633" t="str">
            <v>고려외국어학원</v>
          </cell>
          <cell r="C633" t="str">
            <v>김언규</v>
          </cell>
          <cell r="D633" t="str">
            <v>Ad105</v>
          </cell>
          <cell r="E633" t="str">
            <v>관리부</v>
          </cell>
          <cell r="F633" t="str">
            <v>조경화부장</v>
          </cell>
          <cell r="G633" t="str">
            <v>739-8000</v>
          </cell>
        </row>
        <row r="634">
          <cell r="A634">
            <v>1703</v>
          </cell>
          <cell r="B634" t="str">
            <v>한국 컴퓨터 매거진</v>
          </cell>
          <cell r="C634" t="str">
            <v>김진태</v>
          </cell>
          <cell r="D634" t="str">
            <v>Ad104</v>
          </cell>
          <cell r="F634" t="str">
            <v>이정희</v>
          </cell>
          <cell r="G634" t="str">
            <v>763-8777</v>
          </cell>
        </row>
        <row r="635">
          <cell r="A635">
            <v>1704</v>
          </cell>
          <cell r="B635" t="str">
            <v>퍼시픽에어에이젠시(주)</v>
          </cell>
          <cell r="C635" t="str">
            <v>서경철</v>
          </cell>
          <cell r="D635" t="str">
            <v>Ad106</v>
          </cell>
          <cell r="F635" t="str">
            <v>원미림</v>
          </cell>
          <cell r="G635" t="str">
            <v>753-8271</v>
          </cell>
        </row>
        <row r="636">
          <cell r="A636">
            <v>1705</v>
          </cell>
          <cell r="B636" t="str">
            <v>(주)기영약품</v>
          </cell>
          <cell r="C636" t="str">
            <v>이영래</v>
          </cell>
          <cell r="D636" t="str">
            <v>Ad108</v>
          </cell>
          <cell r="F636" t="str">
            <v>임광수</v>
          </cell>
          <cell r="G636" t="str">
            <v>276-1811-6</v>
          </cell>
        </row>
        <row r="637">
          <cell r="A637">
            <v>1706</v>
          </cell>
          <cell r="B637" t="str">
            <v>(주)케이티검정</v>
          </cell>
          <cell r="C637" t="str">
            <v>이성헌</v>
          </cell>
          <cell r="D637" t="str">
            <v>Ad107</v>
          </cell>
          <cell r="F637" t="str">
            <v>임순옥</v>
          </cell>
          <cell r="G637" t="str">
            <v>738-7863</v>
          </cell>
        </row>
        <row r="638">
          <cell r="A638">
            <v>1707</v>
          </cell>
          <cell r="B638" t="str">
            <v>(유)종로과학상사</v>
          </cell>
          <cell r="C638" t="str">
            <v>일반</v>
          </cell>
          <cell r="D638" t="str">
            <v>Ca101</v>
          </cell>
          <cell r="F638" t="str">
            <v>정은선</v>
          </cell>
          <cell r="G638" t="str">
            <v>763-1241</v>
          </cell>
        </row>
        <row r="639">
          <cell r="A639">
            <v>1708</v>
          </cell>
          <cell r="B639" t="str">
            <v>대신전자통신(주)</v>
          </cell>
          <cell r="C639" t="str">
            <v>김언규</v>
          </cell>
          <cell r="D639" t="str">
            <v>Ad105</v>
          </cell>
          <cell r="E639" t="str">
            <v>관리부</v>
          </cell>
          <cell r="F639" t="str">
            <v>황장성</v>
          </cell>
          <cell r="G639" t="str">
            <v>753-4567</v>
          </cell>
        </row>
        <row r="640">
          <cell r="A640">
            <v>1709</v>
          </cell>
          <cell r="B640" t="str">
            <v>대신전자 씨엔씨</v>
          </cell>
          <cell r="C640" t="str">
            <v>일반</v>
          </cell>
          <cell r="D640" t="str">
            <v>Ca113</v>
          </cell>
          <cell r="E640" t="str">
            <v>관리부</v>
          </cell>
          <cell r="F640" t="str">
            <v>황장성</v>
          </cell>
          <cell r="G640" t="str">
            <v>753-4567</v>
          </cell>
        </row>
        <row r="641">
          <cell r="A641">
            <v>1710</v>
          </cell>
          <cell r="B641" t="str">
            <v>낙원보우링장</v>
          </cell>
          <cell r="C641" t="str">
            <v>이영래</v>
          </cell>
          <cell r="D641" t="str">
            <v>Ad108</v>
          </cell>
          <cell r="F641" t="str">
            <v>박옥경</v>
          </cell>
          <cell r="G641" t="str">
            <v>743-7191</v>
          </cell>
        </row>
        <row r="642">
          <cell r="A642">
            <v>1711</v>
          </cell>
          <cell r="B642" t="str">
            <v>해외선박신용협동조합</v>
          </cell>
          <cell r="C642" t="str">
            <v>이도범</v>
          </cell>
          <cell r="D642" t="str">
            <v>Ae101</v>
          </cell>
          <cell r="E642" t="str">
            <v>관리부</v>
          </cell>
          <cell r="F642" t="str">
            <v>위성준</v>
          </cell>
          <cell r="G642" t="str">
            <v>719-5311</v>
          </cell>
        </row>
        <row r="643">
          <cell r="A643">
            <v>1712</v>
          </cell>
          <cell r="B643" t="str">
            <v>세고비아악기</v>
          </cell>
          <cell r="C643" t="str">
            <v>일반</v>
          </cell>
          <cell r="D643" t="str">
            <v>Ca101</v>
          </cell>
          <cell r="F643" t="str">
            <v>전현식</v>
          </cell>
          <cell r="G643" t="str">
            <v>325-2226</v>
          </cell>
        </row>
        <row r="644">
          <cell r="A644">
            <v>1713</v>
          </cell>
          <cell r="B644" t="str">
            <v>구일중기(주)</v>
          </cell>
          <cell r="C644" t="str">
            <v>일반</v>
          </cell>
          <cell r="D644" t="str">
            <v>Ca113</v>
          </cell>
          <cell r="F644" t="str">
            <v>유광웅</v>
          </cell>
          <cell r="G644" t="str">
            <v>743-9991</v>
          </cell>
        </row>
        <row r="645">
          <cell r="A645">
            <v>1714</v>
          </cell>
          <cell r="B645" t="str">
            <v>금성종합중기(주)</v>
          </cell>
          <cell r="C645" t="str">
            <v>일반</v>
          </cell>
          <cell r="D645" t="str">
            <v>Ca113</v>
          </cell>
          <cell r="F645" t="str">
            <v>유광웅</v>
          </cell>
          <cell r="G645" t="str">
            <v>743-9991</v>
          </cell>
        </row>
        <row r="646">
          <cell r="A646">
            <v>1715</v>
          </cell>
          <cell r="B646" t="str">
            <v>서울커네이션지구촌관광</v>
          </cell>
          <cell r="C646" t="str">
            <v>일반</v>
          </cell>
          <cell r="D646" t="str">
            <v>Ca113</v>
          </cell>
          <cell r="F646" t="str">
            <v>조영순</v>
          </cell>
          <cell r="G646" t="str">
            <v>720-0011</v>
          </cell>
        </row>
        <row r="647">
          <cell r="A647">
            <v>1716</v>
          </cell>
          <cell r="B647" t="str">
            <v>동북아정보문화쎈타</v>
          </cell>
          <cell r="C647" t="str">
            <v>조영이</v>
          </cell>
          <cell r="D647" t="str">
            <v>Ad116</v>
          </cell>
          <cell r="E647" t="str">
            <v>인사부</v>
          </cell>
          <cell r="F647" t="str">
            <v>윤봉재</v>
          </cell>
          <cell r="G647" t="str">
            <v>398-3764</v>
          </cell>
        </row>
        <row r="648">
          <cell r="A648">
            <v>1717</v>
          </cell>
          <cell r="B648" t="str">
            <v>희승레스트클럽</v>
          </cell>
          <cell r="C648" t="str">
            <v>김진태</v>
          </cell>
          <cell r="D648" t="str">
            <v>Ad104</v>
          </cell>
          <cell r="E648" t="str">
            <v>기획관리실</v>
          </cell>
          <cell r="F648" t="str">
            <v>이찬주</v>
          </cell>
          <cell r="G648" t="str">
            <v>547-8582</v>
          </cell>
        </row>
        <row r="649">
          <cell r="A649">
            <v>1718</v>
          </cell>
          <cell r="B649" t="str">
            <v>서울전자직업훈련소(주)</v>
          </cell>
          <cell r="C649" t="str">
            <v>일반</v>
          </cell>
          <cell r="D649" t="str">
            <v>Ca101</v>
          </cell>
          <cell r="F649" t="str">
            <v>봉성미</v>
          </cell>
          <cell r="G649" t="str">
            <v>734-8451</v>
          </cell>
        </row>
        <row r="650">
          <cell r="A650">
            <v>1719</v>
          </cell>
          <cell r="B650" t="str">
            <v>배나무집</v>
          </cell>
          <cell r="C650" t="str">
            <v>일반</v>
          </cell>
          <cell r="D650" t="str">
            <v>Ca101</v>
          </cell>
          <cell r="F650" t="str">
            <v>이효길</v>
          </cell>
          <cell r="G650" t="str">
            <v>352-2441</v>
          </cell>
        </row>
        <row r="651">
          <cell r="A651">
            <v>1720</v>
          </cell>
          <cell r="B651" t="str">
            <v>한국언론연구원</v>
          </cell>
          <cell r="C651" t="str">
            <v>김언규</v>
          </cell>
          <cell r="D651" t="str">
            <v>Ad105</v>
          </cell>
          <cell r="E651" t="str">
            <v>관리국</v>
          </cell>
          <cell r="F651" t="str">
            <v>금장환차장</v>
          </cell>
          <cell r="G651" t="str">
            <v>398-1601</v>
          </cell>
        </row>
        <row r="652">
          <cell r="A652">
            <v>1721</v>
          </cell>
          <cell r="B652" t="str">
            <v>해강기업(주)</v>
          </cell>
          <cell r="C652" t="str">
            <v>이강화</v>
          </cell>
          <cell r="D652" t="str">
            <v>Af101</v>
          </cell>
          <cell r="F652" t="str">
            <v>박상규</v>
          </cell>
          <cell r="G652" t="str">
            <v>742-6962</v>
          </cell>
        </row>
        <row r="653">
          <cell r="A653">
            <v>1722</v>
          </cell>
          <cell r="B653" t="str">
            <v>한주산업개발(주)</v>
          </cell>
          <cell r="C653" t="str">
            <v>이강화</v>
          </cell>
          <cell r="D653" t="str">
            <v>Af101</v>
          </cell>
          <cell r="F653" t="str">
            <v>박상규</v>
          </cell>
          <cell r="G653" t="str">
            <v>742-6962</v>
          </cell>
        </row>
        <row r="654">
          <cell r="A654">
            <v>1723</v>
          </cell>
          <cell r="B654" t="str">
            <v>경인쇄라이카</v>
          </cell>
          <cell r="C654" t="str">
            <v>신재철</v>
          </cell>
          <cell r="D654" t="str">
            <v>Ad115</v>
          </cell>
          <cell r="F654" t="str">
            <v>김선이</v>
          </cell>
          <cell r="G654" t="str">
            <v>775-8888</v>
          </cell>
        </row>
        <row r="655">
          <cell r="A655">
            <v>1724</v>
          </cell>
          <cell r="B655" t="str">
            <v>인주빌딩관리단</v>
          </cell>
          <cell r="C655" t="str">
            <v>일반</v>
          </cell>
          <cell r="D655" t="str">
            <v>Ca113</v>
          </cell>
          <cell r="F655" t="str">
            <v>이복희</v>
          </cell>
          <cell r="G655" t="str">
            <v>735-9527</v>
          </cell>
        </row>
        <row r="656">
          <cell r="A656">
            <v>1725</v>
          </cell>
          <cell r="B656" t="str">
            <v>범일국제운송(주)</v>
          </cell>
          <cell r="C656" t="str">
            <v>일반</v>
          </cell>
          <cell r="D656" t="str">
            <v>Ca101</v>
          </cell>
          <cell r="F656" t="str">
            <v>김용연</v>
          </cell>
        </row>
        <row r="657">
          <cell r="A657">
            <v>1726</v>
          </cell>
          <cell r="B657" t="str">
            <v>한순해운</v>
          </cell>
          <cell r="C657" t="str">
            <v>일반</v>
          </cell>
          <cell r="D657" t="str">
            <v>Ca101</v>
          </cell>
          <cell r="F657" t="str">
            <v>김재성</v>
          </cell>
        </row>
        <row r="658">
          <cell r="A658">
            <v>1727</v>
          </cell>
          <cell r="B658" t="str">
            <v>해우선박(주)</v>
          </cell>
          <cell r="C658" t="str">
            <v>일반</v>
          </cell>
          <cell r="D658" t="str">
            <v>Ca101</v>
          </cell>
          <cell r="F658" t="str">
            <v>김재성</v>
          </cell>
        </row>
        <row r="659">
          <cell r="A659">
            <v>1728</v>
          </cell>
          <cell r="B659" t="str">
            <v>불란서무역(주)</v>
          </cell>
          <cell r="C659" t="str">
            <v>일반</v>
          </cell>
          <cell r="D659" t="str">
            <v>Ca113</v>
          </cell>
          <cell r="F659" t="str">
            <v>마태석</v>
          </cell>
          <cell r="G659" t="str">
            <v>776-0241</v>
          </cell>
        </row>
        <row r="660">
          <cell r="A660">
            <v>1729</v>
          </cell>
          <cell r="B660" t="str">
            <v>부국상호신용금고</v>
          </cell>
          <cell r="C660" t="str">
            <v>김진태</v>
          </cell>
          <cell r="D660" t="str">
            <v>Ad104</v>
          </cell>
          <cell r="E660" t="str">
            <v>총무부</v>
          </cell>
          <cell r="F660" t="str">
            <v>손병철</v>
          </cell>
          <cell r="G660" t="str">
            <v>544-9151</v>
          </cell>
        </row>
        <row r="661">
          <cell r="A661">
            <v>1730</v>
          </cell>
          <cell r="B661" t="str">
            <v>한국에스지에스(주)</v>
          </cell>
          <cell r="C661" t="str">
            <v>안기홍</v>
          </cell>
          <cell r="D661" t="str">
            <v>Ad118</v>
          </cell>
          <cell r="E661" t="str">
            <v>총무부</v>
          </cell>
          <cell r="F661" t="str">
            <v>강선경</v>
          </cell>
          <cell r="G661" t="str">
            <v>709-4516</v>
          </cell>
        </row>
        <row r="662">
          <cell r="A662">
            <v>1731</v>
          </cell>
          <cell r="B662" t="str">
            <v>시스템공학연구소</v>
          </cell>
          <cell r="C662" t="str">
            <v>김언규</v>
          </cell>
          <cell r="D662" t="str">
            <v>Ad105</v>
          </cell>
          <cell r="E662" t="str">
            <v>총무과</v>
          </cell>
          <cell r="F662" t="str">
            <v>박성호</v>
          </cell>
          <cell r="G662" t="str">
            <v>962-8801</v>
          </cell>
        </row>
        <row r="663">
          <cell r="A663">
            <v>1732</v>
          </cell>
          <cell r="B663" t="str">
            <v>과학기술정책연구소</v>
          </cell>
          <cell r="C663" t="str">
            <v>김언규</v>
          </cell>
          <cell r="D663" t="str">
            <v>Ad105</v>
          </cell>
          <cell r="E663" t="str">
            <v>총무부</v>
          </cell>
          <cell r="F663" t="str">
            <v>이은성</v>
          </cell>
          <cell r="G663" t="str">
            <v>965-7647</v>
          </cell>
        </row>
        <row r="664">
          <cell r="A664">
            <v>1733</v>
          </cell>
          <cell r="B664" t="str">
            <v>한국과학기술연구원출판부</v>
          </cell>
          <cell r="C664" t="str">
            <v>김언규</v>
          </cell>
          <cell r="D664" t="str">
            <v>Ad105</v>
          </cell>
          <cell r="E664" t="str">
            <v>총무과</v>
          </cell>
          <cell r="F664" t="str">
            <v>이은성</v>
          </cell>
          <cell r="G664" t="str">
            <v>965-7647</v>
          </cell>
        </row>
        <row r="665">
          <cell r="A665">
            <v>1734</v>
          </cell>
          <cell r="B665" t="str">
            <v>한국과학기술연구원사택관리소</v>
          </cell>
          <cell r="C665" t="str">
            <v>김언규</v>
          </cell>
          <cell r="D665" t="str">
            <v>Ad105</v>
          </cell>
          <cell r="E665" t="str">
            <v>총무과</v>
          </cell>
          <cell r="F665" t="str">
            <v>이은성</v>
          </cell>
          <cell r="G665" t="str">
            <v>965-7647</v>
          </cell>
        </row>
        <row r="666">
          <cell r="A666">
            <v>1735</v>
          </cell>
          <cell r="B666" t="str">
            <v>한국과학기술원새마을금고</v>
          </cell>
          <cell r="C666" t="str">
            <v>김언규</v>
          </cell>
          <cell r="D666" t="str">
            <v>Ad105</v>
          </cell>
          <cell r="E666" t="str">
            <v>총무과</v>
          </cell>
          <cell r="F666" t="str">
            <v>이은성</v>
          </cell>
          <cell r="G666" t="str">
            <v>965-7647</v>
          </cell>
        </row>
        <row r="667">
          <cell r="A667">
            <v>1736</v>
          </cell>
          <cell r="B667" t="str">
            <v>한국자유총연맹</v>
          </cell>
          <cell r="C667" t="str">
            <v>서경철</v>
          </cell>
          <cell r="D667" t="str">
            <v>Ad106</v>
          </cell>
          <cell r="E667" t="str">
            <v>총무과</v>
          </cell>
          <cell r="F667" t="str">
            <v>유해곤</v>
          </cell>
          <cell r="G667" t="str">
            <v>252-9039</v>
          </cell>
        </row>
        <row r="668">
          <cell r="A668">
            <v>1737</v>
          </cell>
          <cell r="B668" t="str">
            <v>부국물산</v>
          </cell>
          <cell r="C668" t="str">
            <v>일반</v>
          </cell>
          <cell r="D668" t="str">
            <v>Ca101</v>
          </cell>
          <cell r="E668" t="str">
            <v>총무부</v>
          </cell>
          <cell r="F668" t="str">
            <v>정재섭</v>
          </cell>
          <cell r="G668" t="str">
            <v>739-4611</v>
          </cell>
        </row>
        <row r="669">
          <cell r="A669">
            <v>1738</v>
          </cell>
          <cell r="B669" t="str">
            <v>(주)ＬＧ유통인화원</v>
          </cell>
          <cell r="C669" t="str">
            <v>이영래</v>
          </cell>
          <cell r="D669" t="str">
            <v>Ad108</v>
          </cell>
          <cell r="F669" t="str">
            <v>하미숙</v>
          </cell>
          <cell r="G669" t="str">
            <v>0336-30-6116</v>
          </cell>
        </row>
        <row r="670">
          <cell r="A670">
            <v>1739</v>
          </cell>
          <cell r="B670" t="str">
            <v>일신산업(주)</v>
          </cell>
          <cell r="C670" t="str">
            <v>김언규</v>
          </cell>
          <cell r="D670" t="str">
            <v>Ad105</v>
          </cell>
          <cell r="E670" t="str">
            <v>총무부</v>
          </cell>
          <cell r="F670" t="str">
            <v>권익도대리</v>
          </cell>
          <cell r="G670" t="str">
            <v>733-5211</v>
          </cell>
        </row>
        <row r="671">
          <cell r="A671">
            <v>1740</v>
          </cell>
          <cell r="B671" t="str">
            <v>탑산레저관광여행사</v>
          </cell>
          <cell r="C671" t="str">
            <v>이강화</v>
          </cell>
          <cell r="D671" t="str">
            <v>Af101</v>
          </cell>
          <cell r="F671" t="str">
            <v>양은석</v>
          </cell>
          <cell r="G671" t="str">
            <v>745-9911</v>
          </cell>
        </row>
        <row r="672">
          <cell r="A672">
            <v>1741</v>
          </cell>
          <cell r="B672" t="str">
            <v>성진해운주식회사</v>
          </cell>
          <cell r="C672" t="str">
            <v>나상수</v>
          </cell>
          <cell r="D672" t="str">
            <v>Ad102</v>
          </cell>
          <cell r="F672" t="str">
            <v>김형운</v>
          </cell>
          <cell r="G672" t="str">
            <v>723-2007</v>
          </cell>
        </row>
        <row r="673">
          <cell r="A673">
            <v>1742</v>
          </cell>
          <cell r="B673" t="str">
            <v>메릴린치인터내쇼날코포레이티</v>
          </cell>
          <cell r="C673" t="str">
            <v>김영선</v>
          </cell>
          <cell r="D673" t="str">
            <v>Ad113</v>
          </cell>
          <cell r="E673" t="str">
            <v>인사부</v>
          </cell>
          <cell r="F673" t="str">
            <v>전미영</v>
          </cell>
          <cell r="G673" t="str">
            <v>3707-0465</v>
          </cell>
        </row>
        <row r="674">
          <cell r="A674">
            <v>1743</v>
          </cell>
          <cell r="B674" t="str">
            <v>(주)오리온여행사</v>
          </cell>
          <cell r="C674" t="str">
            <v>일반</v>
          </cell>
          <cell r="D674" t="str">
            <v>Ca101</v>
          </cell>
          <cell r="F674" t="str">
            <v>방연성</v>
          </cell>
          <cell r="G674" t="str">
            <v>552-8511</v>
          </cell>
        </row>
        <row r="675">
          <cell r="A675">
            <v>1744</v>
          </cell>
          <cell r="B675" t="str">
            <v>한국토지개발공사 통일사업단</v>
          </cell>
          <cell r="C675" t="str">
            <v>경기남부</v>
          </cell>
          <cell r="D675" t="str">
            <v>Ba305</v>
          </cell>
        </row>
        <row r="676">
          <cell r="A676">
            <v>1745</v>
          </cell>
          <cell r="B676" t="str">
            <v>한국고속철도건설공단</v>
          </cell>
          <cell r="C676" t="str">
            <v>서경철</v>
          </cell>
          <cell r="D676" t="str">
            <v>Ad106</v>
          </cell>
          <cell r="E676" t="str">
            <v>노무복지과</v>
          </cell>
          <cell r="F676" t="str">
            <v>민병두</v>
          </cell>
          <cell r="G676" t="str">
            <v>754-6093</v>
          </cell>
        </row>
        <row r="677">
          <cell r="A677">
            <v>1746</v>
          </cell>
          <cell r="B677" t="str">
            <v>한국공중전화괸리(주)</v>
          </cell>
          <cell r="C677" t="str">
            <v>이강화</v>
          </cell>
          <cell r="D677" t="str">
            <v>Af101</v>
          </cell>
          <cell r="E677" t="str">
            <v>관리부</v>
          </cell>
          <cell r="F677" t="str">
            <v>김두형</v>
          </cell>
          <cell r="G677" t="str">
            <v>818-8144</v>
          </cell>
        </row>
        <row r="678">
          <cell r="A678">
            <v>1747</v>
          </cell>
          <cell r="B678" t="str">
            <v>(주)트렌스웨이인터내쇼날</v>
          </cell>
          <cell r="C678" t="str">
            <v>일반</v>
          </cell>
          <cell r="D678" t="str">
            <v>Ca101</v>
          </cell>
          <cell r="F678" t="str">
            <v>정정태</v>
          </cell>
          <cell r="G678" t="str">
            <v>756-5231</v>
          </cell>
        </row>
        <row r="679">
          <cell r="A679">
            <v>1748</v>
          </cell>
          <cell r="B679" t="str">
            <v>(주)실트론</v>
          </cell>
          <cell r="C679" t="str">
            <v>이영래</v>
          </cell>
          <cell r="D679" t="str">
            <v>Ad108</v>
          </cell>
        </row>
        <row r="680">
          <cell r="A680">
            <v>1749</v>
          </cell>
          <cell r="B680" t="str">
            <v>거양해운(주)</v>
          </cell>
          <cell r="C680" t="str">
            <v>김언규</v>
          </cell>
          <cell r="D680" t="str">
            <v>Ad105</v>
          </cell>
          <cell r="E680" t="str">
            <v>총무부</v>
          </cell>
          <cell r="F680" t="str">
            <v>이계정</v>
          </cell>
          <cell r="G680" t="str">
            <v>730-1779</v>
          </cell>
        </row>
        <row r="681">
          <cell r="A681">
            <v>1750</v>
          </cell>
          <cell r="B681" t="str">
            <v>(주)건장산업</v>
          </cell>
          <cell r="C681" t="str">
            <v>김언규</v>
          </cell>
          <cell r="D681" t="str">
            <v>Ad105</v>
          </cell>
          <cell r="E681" t="str">
            <v>관리부</v>
          </cell>
          <cell r="F681" t="str">
            <v>공영식</v>
          </cell>
          <cell r="G681" t="str">
            <v>743-2903</v>
          </cell>
        </row>
        <row r="682">
          <cell r="A682">
            <v>1751</v>
          </cell>
          <cell r="B682" t="str">
            <v>한국종합기계구로영업소</v>
          </cell>
          <cell r="C682" t="str">
            <v>김진태</v>
          </cell>
          <cell r="D682" t="str">
            <v>Ad104</v>
          </cell>
          <cell r="E682" t="str">
            <v>총무과</v>
          </cell>
          <cell r="F682" t="str">
            <v>최승묵</v>
          </cell>
          <cell r="G682" t="str">
            <v>729-3024</v>
          </cell>
        </row>
        <row r="683">
          <cell r="A683">
            <v>1752</v>
          </cell>
          <cell r="B683" t="str">
            <v>한국과학연구소 의료보험조합</v>
          </cell>
          <cell r="C683" t="str">
            <v>김언규</v>
          </cell>
          <cell r="D683" t="str">
            <v>Ad105</v>
          </cell>
        </row>
        <row r="684">
          <cell r="A684">
            <v>1753</v>
          </cell>
          <cell r="B684" t="str">
            <v>(사)서울외신기자클럽</v>
          </cell>
          <cell r="C684" t="str">
            <v>김언규</v>
          </cell>
          <cell r="D684" t="str">
            <v>Ad105</v>
          </cell>
          <cell r="E684" t="str">
            <v>사무국</v>
          </cell>
          <cell r="F684" t="str">
            <v>김유경</v>
          </cell>
          <cell r="G684" t="str">
            <v>734-3272-5</v>
          </cell>
        </row>
        <row r="685">
          <cell r="A685">
            <v>1754</v>
          </cell>
          <cell r="B685" t="str">
            <v>동양선박(주)</v>
          </cell>
          <cell r="C685" t="str">
            <v>이도범</v>
          </cell>
          <cell r="D685" t="str">
            <v>Ae101</v>
          </cell>
          <cell r="E685" t="str">
            <v>총무부</v>
          </cell>
          <cell r="F685" t="str">
            <v>박희득</v>
          </cell>
          <cell r="G685" t="str">
            <v>730-1621</v>
          </cell>
        </row>
        <row r="686">
          <cell r="A686">
            <v>1755</v>
          </cell>
          <cell r="B686" t="str">
            <v>세진건업(주)</v>
          </cell>
          <cell r="C686" t="str">
            <v>서경철</v>
          </cell>
          <cell r="D686" t="str">
            <v>Ad106</v>
          </cell>
          <cell r="E686" t="str">
            <v>관리부</v>
          </cell>
          <cell r="F686" t="str">
            <v>이기영</v>
          </cell>
          <cell r="G686" t="str">
            <v>213-9511</v>
          </cell>
        </row>
        <row r="687">
          <cell r="A687">
            <v>1756</v>
          </cell>
          <cell r="B687" t="str">
            <v>세양전산(주)</v>
          </cell>
          <cell r="C687" t="str">
            <v>서경철</v>
          </cell>
          <cell r="D687" t="str">
            <v>Ad106</v>
          </cell>
          <cell r="E687" t="str">
            <v>관리부</v>
          </cell>
          <cell r="F687" t="str">
            <v>김재설</v>
          </cell>
          <cell r="G687" t="str">
            <v>249-2475</v>
          </cell>
        </row>
        <row r="688">
          <cell r="A688">
            <v>1757</v>
          </cell>
          <cell r="B688" t="str">
            <v>(주)시스템사이언스</v>
          </cell>
          <cell r="C688" t="str">
            <v>서경철</v>
          </cell>
          <cell r="D688" t="str">
            <v>Ad106</v>
          </cell>
          <cell r="E688" t="str">
            <v>관리부</v>
          </cell>
          <cell r="F688" t="str">
            <v>옥경희</v>
          </cell>
          <cell r="G688" t="str">
            <v>249-2475</v>
          </cell>
        </row>
        <row r="689">
          <cell r="A689">
            <v>1758</v>
          </cell>
          <cell r="B689" t="str">
            <v>극동도시가스(주)</v>
          </cell>
          <cell r="C689" t="str">
            <v>서경철</v>
          </cell>
          <cell r="D689" t="str">
            <v>Ad106</v>
          </cell>
          <cell r="E689" t="str">
            <v>총무부</v>
          </cell>
          <cell r="F689" t="str">
            <v>한승희</v>
          </cell>
          <cell r="G689" t="str">
            <v>213-9511</v>
          </cell>
        </row>
        <row r="690">
          <cell r="A690">
            <v>1759</v>
          </cell>
          <cell r="B690" t="str">
            <v>(주)동아프라임</v>
          </cell>
          <cell r="C690" t="str">
            <v>김진태</v>
          </cell>
          <cell r="D690" t="str">
            <v>Ad104</v>
          </cell>
          <cell r="E690" t="str">
            <v>총무과</v>
          </cell>
          <cell r="G690" t="str">
            <v>785-2703</v>
          </cell>
        </row>
        <row r="691">
          <cell r="A691">
            <v>1760</v>
          </cell>
          <cell r="B691" t="str">
            <v>(주)일신활석</v>
          </cell>
          <cell r="C691" t="str">
            <v>일반</v>
          </cell>
          <cell r="D691" t="str">
            <v>Ca113</v>
          </cell>
          <cell r="F691" t="str">
            <v>조봉재</v>
          </cell>
          <cell r="G691" t="str">
            <v>585-8992</v>
          </cell>
        </row>
        <row r="692">
          <cell r="A692">
            <v>1761</v>
          </cell>
          <cell r="B692" t="str">
            <v>아세아종합금융</v>
          </cell>
          <cell r="C692" t="str">
            <v>김진태</v>
          </cell>
          <cell r="D692" t="str">
            <v>Ad104</v>
          </cell>
          <cell r="E692" t="str">
            <v>총무부</v>
          </cell>
          <cell r="F692" t="str">
            <v>홍성진</v>
          </cell>
          <cell r="G692" t="str">
            <v>399-5424</v>
          </cell>
        </row>
        <row r="693">
          <cell r="A693">
            <v>1762</v>
          </cell>
          <cell r="B693" t="str">
            <v>(재)한국대학생선교회</v>
          </cell>
          <cell r="C693" t="str">
            <v>서경철</v>
          </cell>
          <cell r="D693" t="str">
            <v>Ad106</v>
          </cell>
          <cell r="E693" t="str">
            <v>재단사무국</v>
          </cell>
          <cell r="F693" t="str">
            <v>박성열</v>
          </cell>
          <cell r="G693" t="str">
            <v>755-3440</v>
          </cell>
        </row>
        <row r="694">
          <cell r="A694">
            <v>1763</v>
          </cell>
          <cell r="B694" t="str">
            <v>한국가스공사대전관로사무소</v>
          </cell>
          <cell r="C694" t="str">
            <v>김진수</v>
          </cell>
          <cell r="D694" t="str">
            <v>Ad103</v>
          </cell>
          <cell r="E694" t="str">
            <v>총무부</v>
          </cell>
          <cell r="F694" t="str">
            <v>손영수</v>
          </cell>
          <cell r="G694" t="str">
            <v>0417-568-1596</v>
          </cell>
        </row>
        <row r="695">
          <cell r="A695">
            <v>1764</v>
          </cell>
          <cell r="B695" t="str">
            <v>롯데공동의료보험조합</v>
          </cell>
          <cell r="C695" t="str">
            <v>이성헌</v>
          </cell>
          <cell r="D695" t="str">
            <v>Ad107</v>
          </cell>
          <cell r="E695" t="str">
            <v>총무부</v>
          </cell>
          <cell r="F695" t="str">
            <v>허세홍</v>
          </cell>
          <cell r="G695" t="str">
            <v>720-8922</v>
          </cell>
        </row>
        <row r="696">
          <cell r="A696">
            <v>1765</v>
          </cell>
          <cell r="B696" t="str">
            <v>대한석탄협회</v>
          </cell>
          <cell r="C696" t="str">
            <v>신재철</v>
          </cell>
          <cell r="D696" t="str">
            <v>Ad115</v>
          </cell>
          <cell r="E696" t="str">
            <v>총무과</v>
          </cell>
          <cell r="F696" t="str">
            <v>김정상</v>
          </cell>
          <cell r="G696" t="str">
            <v>734-8891/4</v>
          </cell>
        </row>
        <row r="697">
          <cell r="A697">
            <v>1766</v>
          </cell>
          <cell r="B697" t="str">
            <v>미원그룹</v>
          </cell>
          <cell r="C697" t="str">
            <v>김진태</v>
          </cell>
          <cell r="D697" t="str">
            <v>Ad104</v>
          </cell>
        </row>
        <row r="698">
          <cell r="A698">
            <v>1767</v>
          </cell>
          <cell r="B698" t="str">
            <v>(주)정림건축사사무소</v>
          </cell>
          <cell r="C698" t="str">
            <v>이성헌</v>
          </cell>
          <cell r="D698" t="str">
            <v>Ad107</v>
          </cell>
          <cell r="E698" t="str">
            <v>총무부</v>
          </cell>
          <cell r="F698" t="str">
            <v>김광희</v>
          </cell>
          <cell r="G698" t="str">
            <v>762-9681</v>
          </cell>
        </row>
        <row r="699">
          <cell r="A699">
            <v>1768</v>
          </cell>
          <cell r="B699" t="str">
            <v>*** 상정해운(주)</v>
          </cell>
          <cell r="C699" t="str">
            <v>이영래</v>
          </cell>
          <cell r="D699" t="str">
            <v>Ad108</v>
          </cell>
          <cell r="E699" t="str">
            <v>관리부</v>
          </cell>
          <cell r="F699" t="str">
            <v>김세경</v>
          </cell>
          <cell r="G699" t="str">
            <v>774-6161</v>
          </cell>
        </row>
        <row r="700">
          <cell r="A700">
            <v>1769</v>
          </cell>
          <cell r="B700" t="str">
            <v>주식회사 아상군산공장</v>
          </cell>
          <cell r="C700" t="str">
            <v>이도범</v>
          </cell>
          <cell r="D700" t="str">
            <v>Ae101</v>
          </cell>
          <cell r="E700" t="str">
            <v>총무부</v>
          </cell>
          <cell r="F700" t="str">
            <v>신상헌</v>
          </cell>
          <cell r="G700" t="str">
            <v>778-3538</v>
          </cell>
        </row>
        <row r="701">
          <cell r="A701">
            <v>1770</v>
          </cell>
          <cell r="B701" t="str">
            <v>삼육대학교</v>
          </cell>
          <cell r="C701" t="str">
            <v>김진태</v>
          </cell>
          <cell r="D701" t="str">
            <v>Ad104</v>
          </cell>
          <cell r="F701" t="str">
            <v>김광규</v>
          </cell>
          <cell r="G701" t="str">
            <v>972-3606</v>
          </cell>
        </row>
        <row r="702">
          <cell r="A702">
            <v>1771</v>
          </cell>
          <cell r="B702" t="str">
            <v>노바스코셔은행서울지점</v>
          </cell>
          <cell r="C702" t="str">
            <v>이형술</v>
          </cell>
          <cell r="D702" t="str">
            <v>Ad114</v>
          </cell>
          <cell r="F702" t="str">
            <v>정현자부장</v>
          </cell>
          <cell r="G702" t="str">
            <v>757-7171</v>
          </cell>
        </row>
        <row r="703">
          <cell r="A703">
            <v>1772</v>
          </cell>
          <cell r="B703" t="str">
            <v>(주)보드랑쌍미</v>
          </cell>
          <cell r="C703" t="str">
            <v>서경철</v>
          </cell>
          <cell r="D703" t="str">
            <v>Ad106</v>
          </cell>
          <cell r="E703" t="str">
            <v>총무과</v>
          </cell>
          <cell r="F703" t="str">
            <v>박종천</v>
          </cell>
          <cell r="G703" t="str">
            <v>266-8551</v>
          </cell>
        </row>
        <row r="704">
          <cell r="A704">
            <v>1773</v>
          </cell>
          <cell r="B704" t="str">
            <v>한일투자금융(주)</v>
          </cell>
          <cell r="C704" t="str">
            <v>신재철</v>
          </cell>
          <cell r="D704" t="str">
            <v>Ad115</v>
          </cell>
          <cell r="E704" t="str">
            <v>서울사무소</v>
          </cell>
          <cell r="F704" t="str">
            <v>김성은</v>
          </cell>
          <cell r="G704" t="str">
            <v>757-6801-5</v>
          </cell>
        </row>
        <row r="705">
          <cell r="A705">
            <v>1774</v>
          </cell>
          <cell r="B705" t="str">
            <v>남중해운(주)</v>
          </cell>
          <cell r="C705" t="str">
            <v>일반</v>
          </cell>
          <cell r="D705" t="str">
            <v>Ca113</v>
          </cell>
          <cell r="E705" t="str">
            <v>경리부</v>
          </cell>
          <cell r="F705" t="str">
            <v>김기선</v>
          </cell>
          <cell r="G705" t="str">
            <v>775-4343</v>
          </cell>
        </row>
        <row r="706">
          <cell r="A706">
            <v>1775</v>
          </cell>
          <cell r="B706" t="str">
            <v>성호기전(주)</v>
          </cell>
          <cell r="C706" t="str">
            <v>일반</v>
          </cell>
          <cell r="D706" t="str">
            <v>Ca113</v>
          </cell>
          <cell r="F706" t="str">
            <v>임준옥</v>
          </cell>
          <cell r="G706" t="str">
            <v>231-9911</v>
          </cell>
        </row>
        <row r="707">
          <cell r="A707">
            <v>1776</v>
          </cell>
          <cell r="B707" t="str">
            <v>리부라다스(주)</v>
          </cell>
          <cell r="C707" t="str">
            <v>일반</v>
          </cell>
          <cell r="D707" t="str">
            <v>Ca113</v>
          </cell>
          <cell r="F707" t="str">
            <v>김성미</v>
          </cell>
          <cell r="G707" t="str">
            <v>774-2141</v>
          </cell>
        </row>
        <row r="708">
          <cell r="A708">
            <v>1777</v>
          </cell>
          <cell r="B708" t="str">
            <v>합명)삼덕회계법인</v>
          </cell>
          <cell r="C708" t="str">
            <v>김언규</v>
          </cell>
          <cell r="D708" t="str">
            <v>Ad105</v>
          </cell>
          <cell r="E708" t="str">
            <v>사무국</v>
          </cell>
          <cell r="F708" t="str">
            <v>양옥규사무</v>
          </cell>
          <cell r="G708" t="str">
            <v>733-0909</v>
          </cell>
        </row>
        <row r="709">
          <cell r="A709">
            <v>1778</v>
          </cell>
          <cell r="B709" t="str">
            <v>신용보증기금</v>
          </cell>
          <cell r="C709" t="str">
            <v>김영선</v>
          </cell>
          <cell r="D709" t="str">
            <v>Ad113</v>
          </cell>
          <cell r="F709" t="str">
            <v>김남길</v>
          </cell>
          <cell r="G709" t="str">
            <v>0345)82-6671</v>
          </cell>
        </row>
        <row r="710">
          <cell r="A710">
            <v>1779</v>
          </cell>
          <cell r="B710" t="str">
            <v>한국신용정보(주)</v>
          </cell>
          <cell r="C710" t="str">
            <v>김영선</v>
          </cell>
          <cell r="D710" t="str">
            <v>Ad113</v>
          </cell>
          <cell r="E710" t="str">
            <v>인사노무팀</v>
          </cell>
          <cell r="F710" t="str">
            <v>기태훈</v>
          </cell>
          <cell r="G710" t="str">
            <v>3451-5629</v>
          </cell>
        </row>
        <row r="711">
          <cell r="A711">
            <v>1780</v>
          </cell>
          <cell r="B711" t="str">
            <v>한국방송개발원</v>
          </cell>
          <cell r="C711" t="str">
            <v>김진태</v>
          </cell>
          <cell r="D711" t="str">
            <v>Ad104</v>
          </cell>
          <cell r="E711" t="str">
            <v>총무부</v>
          </cell>
          <cell r="F711" t="str">
            <v>유영준</v>
          </cell>
          <cell r="G711" t="str">
            <v>522-0471</v>
          </cell>
        </row>
        <row r="712">
          <cell r="A712">
            <v>1781</v>
          </cell>
          <cell r="B712" t="str">
            <v>우풍상사</v>
          </cell>
          <cell r="C712" t="str">
            <v>이도범</v>
          </cell>
          <cell r="D712" t="str">
            <v>Ae101</v>
          </cell>
          <cell r="F712" t="str">
            <v>최기웅</v>
          </cell>
          <cell r="G712" t="str">
            <v>775-3045</v>
          </cell>
        </row>
        <row r="713">
          <cell r="A713">
            <v>1782</v>
          </cell>
          <cell r="B713" t="str">
            <v>미원식품(주)</v>
          </cell>
          <cell r="C713" t="str">
            <v>김진수</v>
          </cell>
          <cell r="D713" t="str">
            <v>Ad103</v>
          </cell>
          <cell r="E713" t="str">
            <v>인사과</v>
          </cell>
          <cell r="F713" t="str">
            <v>이선규</v>
          </cell>
          <cell r="G713" t="str">
            <v>665-1171</v>
          </cell>
        </row>
        <row r="714">
          <cell r="A714">
            <v>1783</v>
          </cell>
          <cell r="B714" t="str">
            <v>삼공물산(주)</v>
          </cell>
          <cell r="C714" t="str">
            <v>이강화</v>
          </cell>
          <cell r="D714" t="str">
            <v>Af101</v>
          </cell>
          <cell r="E714" t="str">
            <v>총무부</v>
          </cell>
          <cell r="F714" t="str">
            <v>박광수</v>
          </cell>
          <cell r="G714" t="str">
            <v>720-3036</v>
          </cell>
        </row>
        <row r="715">
          <cell r="A715">
            <v>1784</v>
          </cell>
          <cell r="B715" t="str">
            <v>오비맥주(주)</v>
          </cell>
          <cell r="C715" t="str">
            <v>이성헌</v>
          </cell>
          <cell r="D715" t="str">
            <v>Ad107</v>
          </cell>
          <cell r="E715" t="str">
            <v>의무실</v>
          </cell>
          <cell r="F715" t="str">
            <v>이귀영</v>
          </cell>
          <cell r="G715" t="str">
            <v>801-5452</v>
          </cell>
        </row>
        <row r="716">
          <cell r="A716">
            <v>1785</v>
          </cell>
          <cell r="B716" t="str">
            <v>럭키금성상사(주)새마을금고</v>
          </cell>
          <cell r="C716" t="str">
            <v>이도범</v>
          </cell>
          <cell r="D716" t="str">
            <v>Ae101</v>
          </cell>
          <cell r="E716" t="str">
            <v>총무부</v>
          </cell>
          <cell r="F716" t="str">
            <v>고원철</v>
          </cell>
          <cell r="G716" t="str">
            <v>787-5772</v>
          </cell>
        </row>
        <row r="717">
          <cell r="A717">
            <v>1786</v>
          </cell>
          <cell r="B717" t="str">
            <v>(주)동부고속</v>
          </cell>
          <cell r="C717" t="str">
            <v>한종택</v>
          </cell>
          <cell r="D717" t="str">
            <v>Ad111</v>
          </cell>
          <cell r="E717" t="str">
            <v>인사팀</v>
          </cell>
          <cell r="F717" t="str">
            <v>강문수대리</v>
          </cell>
          <cell r="G717" t="str">
            <v>279-4160</v>
          </cell>
        </row>
        <row r="718">
          <cell r="A718">
            <v>1787</v>
          </cell>
          <cell r="B718" t="str">
            <v>뉴월드쉬핑</v>
          </cell>
          <cell r="C718" t="str">
            <v>이영래</v>
          </cell>
          <cell r="D718" t="str">
            <v>Ad108</v>
          </cell>
        </row>
        <row r="719">
          <cell r="A719">
            <v>1789</v>
          </cell>
          <cell r="B719" t="str">
            <v>한길종합금융</v>
          </cell>
          <cell r="C719" t="str">
            <v>김언규</v>
          </cell>
          <cell r="D719" t="str">
            <v>Ad105</v>
          </cell>
          <cell r="F719" t="str">
            <v>류제흥</v>
          </cell>
          <cell r="G719" t="str">
            <v>777-6991</v>
          </cell>
        </row>
        <row r="720">
          <cell r="A720">
            <v>1790</v>
          </cell>
          <cell r="B720" t="str">
            <v>동양철관</v>
          </cell>
          <cell r="C720" t="str">
            <v>일반</v>
          </cell>
          <cell r="D720" t="str">
            <v>Ca113</v>
          </cell>
        </row>
        <row r="721">
          <cell r="A721">
            <v>1791</v>
          </cell>
          <cell r="B721" t="str">
            <v>범아화학</v>
          </cell>
          <cell r="C721" t="str">
            <v>일반</v>
          </cell>
          <cell r="D721" t="str">
            <v>Ca113</v>
          </cell>
          <cell r="E721" t="str">
            <v>총무부</v>
          </cell>
          <cell r="F721" t="str">
            <v>최홍종</v>
          </cell>
          <cell r="G721" t="str">
            <v>276-0151</v>
          </cell>
        </row>
        <row r="722">
          <cell r="A722">
            <v>1792</v>
          </cell>
          <cell r="B722" t="str">
            <v>범세해운</v>
          </cell>
          <cell r="C722" t="str">
            <v>이형술</v>
          </cell>
          <cell r="D722" t="str">
            <v>Ad114</v>
          </cell>
          <cell r="E722" t="str">
            <v>총무부</v>
          </cell>
          <cell r="F722" t="str">
            <v>이성준</v>
          </cell>
          <cell r="G722" t="str">
            <v>753-8141</v>
          </cell>
        </row>
        <row r="723">
          <cell r="A723">
            <v>1793</v>
          </cell>
          <cell r="B723" t="str">
            <v>삼성생명보험</v>
          </cell>
          <cell r="C723" t="str">
            <v>이영래</v>
          </cell>
          <cell r="D723" t="str">
            <v>Ad108</v>
          </cell>
        </row>
        <row r="724">
          <cell r="A724">
            <v>1795</v>
          </cell>
          <cell r="B724" t="str">
            <v>(주)삼전카쿨러</v>
          </cell>
          <cell r="C724" t="str">
            <v>일반</v>
          </cell>
          <cell r="D724" t="str">
            <v>Ca113</v>
          </cell>
          <cell r="F724" t="str">
            <v>이성욱</v>
          </cell>
          <cell r="G724" t="str">
            <v>765-4971</v>
          </cell>
        </row>
        <row r="725">
          <cell r="A725">
            <v>1796</v>
          </cell>
          <cell r="B725" t="str">
            <v>성주섬유</v>
          </cell>
          <cell r="C725" t="str">
            <v>일반</v>
          </cell>
          <cell r="D725" t="str">
            <v>Ca113</v>
          </cell>
        </row>
        <row r="726">
          <cell r="A726">
            <v>1797</v>
          </cell>
          <cell r="B726" t="str">
            <v>서륭통상(주)</v>
          </cell>
          <cell r="C726" t="str">
            <v>일반</v>
          </cell>
          <cell r="D726" t="str">
            <v>Ca113</v>
          </cell>
          <cell r="F726" t="str">
            <v>이진우</v>
          </cell>
          <cell r="G726" t="str">
            <v>778-3161</v>
          </cell>
        </row>
        <row r="727">
          <cell r="A727">
            <v>1798</v>
          </cell>
          <cell r="B727" t="str">
            <v>쌍미실업</v>
          </cell>
          <cell r="C727" t="str">
            <v>김언규</v>
          </cell>
          <cell r="D727" t="str">
            <v>Ad105</v>
          </cell>
        </row>
        <row r="728">
          <cell r="A728">
            <v>1800</v>
          </cell>
          <cell r="B728" t="str">
            <v>한국통신구로전화국</v>
          </cell>
          <cell r="C728" t="str">
            <v>김진수</v>
          </cell>
          <cell r="D728" t="str">
            <v>Ad103</v>
          </cell>
          <cell r="E728" t="str">
            <v>의무실</v>
          </cell>
          <cell r="F728" t="str">
            <v>김순면</v>
          </cell>
          <cell r="G728" t="str">
            <v>869-0800</v>
          </cell>
        </row>
        <row r="729">
          <cell r="A729">
            <v>1801</v>
          </cell>
          <cell r="B729" t="str">
            <v>삼선에이젠시(주)</v>
          </cell>
          <cell r="C729" t="str">
            <v>이형술</v>
          </cell>
          <cell r="D729" t="str">
            <v>Ad114</v>
          </cell>
          <cell r="E729" t="str">
            <v>경영지원팀</v>
          </cell>
          <cell r="F729" t="str">
            <v>윤현중</v>
          </cell>
          <cell r="G729" t="str">
            <v>3998-944</v>
          </cell>
        </row>
        <row r="730">
          <cell r="A730">
            <v>1802</v>
          </cell>
          <cell r="B730" t="str">
            <v>이화여행사</v>
          </cell>
          <cell r="C730" t="str">
            <v>신재철</v>
          </cell>
          <cell r="D730" t="str">
            <v>Ad115</v>
          </cell>
          <cell r="E730" t="str">
            <v>총무부</v>
          </cell>
          <cell r="F730" t="str">
            <v>안영애</v>
          </cell>
          <cell r="G730" t="str">
            <v>737-5000</v>
          </cell>
        </row>
        <row r="731">
          <cell r="A731">
            <v>1803</v>
          </cell>
          <cell r="B731" t="str">
            <v>월간경리사</v>
          </cell>
          <cell r="C731" t="str">
            <v>일반</v>
          </cell>
          <cell r="D731" t="str">
            <v>Ca101</v>
          </cell>
        </row>
        <row r="732">
          <cell r="A732">
            <v>1805</v>
          </cell>
          <cell r="B732" t="str">
            <v>안국화재해상보험</v>
          </cell>
          <cell r="C732" t="str">
            <v>김언규</v>
          </cell>
          <cell r="D732" t="str">
            <v>Ad105</v>
          </cell>
        </row>
        <row r="733">
          <cell r="A733">
            <v>1806</v>
          </cell>
          <cell r="B733" t="str">
            <v>우진해운공사</v>
          </cell>
          <cell r="C733" t="str">
            <v>이영래</v>
          </cell>
          <cell r="D733" t="str">
            <v>Ad108</v>
          </cell>
        </row>
        <row r="734">
          <cell r="A734">
            <v>1807</v>
          </cell>
          <cell r="B734" t="str">
            <v>인터내셔날프라자</v>
          </cell>
          <cell r="C734" t="str">
            <v>서경철</v>
          </cell>
          <cell r="D734" t="str">
            <v>Ad106</v>
          </cell>
        </row>
        <row r="735">
          <cell r="A735">
            <v>1808</v>
          </cell>
          <cell r="B735" t="str">
            <v>엘지신용카드</v>
          </cell>
          <cell r="C735" t="str">
            <v>이영래</v>
          </cell>
          <cell r="D735" t="str">
            <v>Ad108</v>
          </cell>
          <cell r="E735" t="str">
            <v>인사팀</v>
          </cell>
          <cell r="F735" t="str">
            <v>김연희</v>
          </cell>
          <cell r="G735" t="str">
            <v>317-6143</v>
          </cell>
        </row>
        <row r="736">
          <cell r="A736">
            <v>1810</v>
          </cell>
          <cell r="B736" t="str">
            <v>엑스레스토랑</v>
          </cell>
          <cell r="C736" t="str">
            <v>일반</v>
          </cell>
          <cell r="D736" t="str">
            <v>Ca101</v>
          </cell>
        </row>
        <row r="737">
          <cell r="A737">
            <v>1811</v>
          </cell>
          <cell r="B737" t="str">
            <v>조세신보사</v>
          </cell>
          <cell r="C737" t="str">
            <v>일반</v>
          </cell>
          <cell r="D737" t="str">
            <v>Ca113</v>
          </cell>
        </row>
        <row r="738">
          <cell r="A738">
            <v>1812</v>
          </cell>
          <cell r="B738" t="str">
            <v>진한통상</v>
          </cell>
          <cell r="C738" t="str">
            <v>일반</v>
          </cell>
          <cell r="D738" t="str">
            <v>Ca101</v>
          </cell>
        </row>
        <row r="739">
          <cell r="A739">
            <v>1813</v>
          </cell>
          <cell r="B739" t="str">
            <v>*** 장금유한공사</v>
          </cell>
          <cell r="C739" t="str">
            <v>이영래</v>
          </cell>
          <cell r="D739" t="str">
            <v>Ad108</v>
          </cell>
        </row>
        <row r="740">
          <cell r="A740">
            <v>1814</v>
          </cell>
          <cell r="B740" t="str">
            <v>코드</v>
          </cell>
          <cell r="C740" t="str">
            <v>이영래</v>
          </cell>
          <cell r="D740" t="str">
            <v>Ad108</v>
          </cell>
        </row>
        <row r="741">
          <cell r="A741">
            <v>1815</v>
          </cell>
          <cell r="B741" t="str">
            <v>(주)타워항공</v>
          </cell>
          <cell r="C741" t="str">
            <v>신재철</v>
          </cell>
          <cell r="D741" t="str">
            <v>Ad115</v>
          </cell>
          <cell r="E741" t="str">
            <v>관리부</v>
          </cell>
          <cell r="F741" t="str">
            <v>박창돈부장</v>
          </cell>
          <cell r="G741" t="str">
            <v>757-1951-9</v>
          </cell>
        </row>
        <row r="742">
          <cell r="A742">
            <v>1816</v>
          </cell>
          <cell r="B742" t="str">
            <v>텔레콤</v>
          </cell>
          <cell r="C742" t="str">
            <v>일반</v>
          </cell>
          <cell r="D742" t="str">
            <v>Ca101</v>
          </cell>
        </row>
        <row r="743">
          <cell r="A743">
            <v>1817</v>
          </cell>
          <cell r="B743" t="str">
            <v>한미엽연초</v>
          </cell>
          <cell r="C743" t="str">
            <v>김진태</v>
          </cell>
          <cell r="D743" t="str">
            <v>Ad104</v>
          </cell>
        </row>
        <row r="744">
          <cell r="A744">
            <v>1818</v>
          </cell>
          <cell r="B744" t="str">
            <v>희성관광개발</v>
          </cell>
          <cell r="C744" t="str">
            <v>이도범</v>
          </cell>
          <cell r="D744" t="str">
            <v>Ae101</v>
          </cell>
        </row>
        <row r="745">
          <cell r="A745">
            <v>1820</v>
          </cell>
          <cell r="B745" t="str">
            <v>한국네슬레</v>
          </cell>
          <cell r="C745" t="str">
            <v>서경철</v>
          </cell>
          <cell r="D745" t="str">
            <v>Ad106</v>
          </cell>
        </row>
        <row r="746">
          <cell r="A746">
            <v>1821</v>
          </cell>
          <cell r="B746" t="str">
            <v>호주항공사</v>
          </cell>
          <cell r="C746" t="str">
            <v>나상수</v>
          </cell>
          <cell r="D746" t="str">
            <v>Ad102</v>
          </cell>
        </row>
        <row r="747">
          <cell r="A747">
            <v>1822</v>
          </cell>
          <cell r="B747" t="str">
            <v>한국비료공업협회</v>
          </cell>
          <cell r="C747" t="str">
            <v>일반</v>
          </cell>
          <cell r="D747" t="str">
            <v>Ca101</v>
          </cell>
        </row>
        <row r="748">
          <cell r="A748">
            <v>1823</v>
          </cell>
          <cell r="B748" t="str">
            <v>한국전기통신공사정보통신사업</v>
          </cell>
          <cell r="C748" t="str">
            <v>이강화</v>
          </cell>
          <cell r="D748" t="str">
            <v>Af101</v>
          </cell>
          <cell r="E748" t="str">
            <v>총무부</v>
          </cell>
          <cell r="F748" t="str">
            <v>김성두</v>
          </cell>
          <cell r="G748" t="str">
            <v>725-2719</v>
          </cell>
        </row>
        <row r="749">
          <cell r="A749">
            <v>1824</v>
          </cell>
          <cell r="B749" t="str">
            <v>성신탱크터미널</v>
          </cell>
          <cell r="C749" t="str">
            <v>일반</v>
          </cell>
          <cell r="D749" t="str">
            <v>Ca113</v>
          </cell>
        </row>
        <row r="750">
          <cell r="A750">
            <v>1825</v>
          </cell>
          <cell r="B750" t="str">
            <v>해운항만청</v>
          </cell>
          <cell r="C750" t="str">
            <v>이강화</v>
          </cell>
          <cell r="D750" t="str">
            <v>Af101</v>
          </cell>
          <cell r="E750" t="str">
            <v>인력관리실</v>
          </cell>
          <cell r="F750" t="str">
            <v>김홍격소장</v>
          </cell>
          <cell r="G750" t="str">
            <v>032-883-0095</v>
          </cell>
        </row>
        <row r="751">
          <cell r="A751">
            <v>1826</v>
          </cell>
          <cell r="B751" t="str">
            <v>경보</v>
          </cell>
          <cell r="C751" t="str">
            <v>이영래</v>
          </cell>
          <cell r="D751" t="str">
            <v>Ad108</v>
          </cell>
        </row>
        <row r="752">
          <cell r="A752">
            <v>1827</v>
          </cell>
          <cell r="B752" t="str">
            <v>금부통신</v>
          </cell>
          <cell r="C752" t="str">
            <v>이영래</v>
          </cell>
          <cell r="D752" t="str">
            <v>Ad108</v>
          </cell>
        </row>
        <row r="753">
          <cell r="A753">
            <v>1828</v>
          </cell>
          <cell r="B753" t="str">
            <v>(주)엘칸토</v>
          </cell>
          <cell r="C753" t="str">
            <v>이영래</v>
          </cell>
          <cell r="D753" t="str">
            <v>Ad108</v>
          </cell>
          <cell r="F753" t="str">
            <v>심성문</v>
          </cell>
          <cell r="G753" t="str">
            <v>774-2266</v>
          </cell>
        </row>
        <row r="754">
          <cell r="A754">
            <v>1829</v>
          </cell>
          <cell r="B754" t="str">
            <v>(주)부항사</v>
          </cell>
          <cell r="C754" t="str">
            <v>김진태</v>
          </cell>
          <cell r="D754" t="str">
            <v>Ad104</v>
          </cell>
          <cell r="E754" t="str">
            <v>총무부</v>
          </cell>
          <cell r="F754" t="str">
            <v>김경식</v>
          </cell>
          <cell r="G754" t="str">
            <v>733-5996</v>
          </cell>
        </row>
        <row r="755">
          <cell r="A755">
            <v>1830</v>
          </cell>
          <cell r="B755" t="str">
            <v>(사)대한체육회</v>
          </cell>
          <cell r="C755" t="str">
            <v>김진태</v>
          </cell>
          <cell r="D755" t="str">
            <v>Ad104</v>
          </cell>
          <cell r="E755" t="str">
            <v>총무부</v>
          </cell>
          <cell r="F755" t="str">
            <v>정재후</v>
          </cell>
          <cell r="G755" t="str">
            <v>420-4333</v>
          </cell>
        </row>
        <row r="756">
          <cell r="A756">
            <v>1831</v>
          </cell>
          <cell r="B756" t="str">
            <v>아산인터내셔날</v>
          </cell>
          <cell r="C756" t="str">
            <v>김언규</v>
          </cell>
          <cell r="D756" t="str">
            <v>Ad105</v>
          </cell>
          <cell r="E756" t="str">
            <v>관리부</v>
          </cell>
          <cell r="F756" t="str">
            <v>윤병근차장</v>
          </cell>
          <cell r="G756" t="str">
            <v>738-8310</v>
          </cell>
        </row>
        <row r="757">
          <cell r="A757">
            <v>1832</v>
          </cell>
          <cell r="B757" t="str">
            <v>콴타스항공(주)한국지점</v>
          </cell>
          <cell r="C757" t="str">
            <v>이형술</v>
          </cell>
          <cell r="D757" t="str">
            <v>Ad114</v>
          </cell>
          <cell r="E757" t="str">
            <v>총무부</v>
          </cell>
          <cell r="F757" t="str">
            <v>이복식</v>
          </cell>
          <cell r="G757" t="str">
            <v>752-6598</v>
          </cell>
        </row>
        <row r="758">
          <cell r="A758">
            <v>1833</v>
          </cell>
          <cell r="B758" t="str">
            <v>크리에이티브 트래블</v>
          </cell>
          <cell r="C758" t="str">
            <v>신재철</v>
          </cell>
          <cell r="D758" t="str">
            <v>Ad115</v>
          </cell>
          <cell r="F758" t="str">
            <v>강경자</v>
          </cell>
          <cell r="G758" t="str">
            <v>774-6742</v>
          </cell>
        </row>
        <row r="759">
          <cell r="A759">
            <v>1834</v>
          </cell>
          <cell r="B759" t="str">
            <v>한화국토개발(주)</v>
          </cell>
          <cell r="C759" t="str">
            <v>이영래</v>
          </cell>
          <cell r="D759" t="str">
            <v>Ad108</v>
          </cell>
          <cell r="E759" t="str">
            <v>총무부</v>
          </cell>
          <cell r="F759" t="str">
            <v>홍영호</v>
          </cell>
          <cell r="G759" t="str">
            <v>729-3828</v>
          </cell>
        </row>
        <row r="760">
          <cell r="A760">
            <v>1835</v>
          </cell>
          <cell r="B760" t="str">
            <v>(주)해성기공</v>
          </cell>
          <cell r="C760" t="str">
            <v>이영래</v>
          </cell>
          <cell r="D760" t="str">
            <v>Ad108</v>
          </cell>
          <cell r="F760" t="str">
            <v>조의현</v>
          </cell>
          <cell r="G760" t="str">
            <v>735-1888</v>
          </cell>
        </row>
        <row r="761">
          <cell r="A761">
            <v>1836</v>
          </cell>
          <cell r="B761" t="str">
            <v>동대문시장</v>
          </cell>
          <cell r="C761" t="str">
            <v>일반</v>
          </cell>
          <cell r="D761" t="str">
            <v>Ca101</v>
          </cell>
          <cell r="F761" t="str">
            <v>김길복</v>
          </cell>
          <cell r="G761" t="str">
            <v>433-5845</v>
          </cell>
        </row>
        <row r="762">
          <cell r="A762">
            <v>1837</v>
          </cell>
          <cell r="B762" t="str">
            <v>대신정보통신(주)</v>
          </cell>
          <cell r="C762" t="str">
            <v>한종택</v>
          </cell>
          <cell r="D762" t="str">
            <v>Ad111</v>
          </cell>
          <cell r="E762" t="str">
            <v>총무부</v>
          </cell>
          <cell r="F762" t="str">
            <v>전상곤</v>
          </cell>
          <cell r="G762" t="str">
            <v>610-2000</v>
          </cell>
        </row>
        <row r="763">
          <cell r="A763">
            <v>1838</v>
          </cell>
          <cell r="B763" t="str">
            <v>동해종합금융</v>
          </cell>
          <cell r="C763" t="str">
            <v>부산</v>
          </cell>
          <cell r="D763" t="str">
            <v>Ba316</v>
          </cell>
          <cell r="E763" t="str">
            <v>총무과</v>
          </cell>
          <cell r="F763" t="str">
            <v>이영철과장</v>
          </cell>
          <cell r="G763" t="str">
            <v>778-2511</v>
          </cell>
        </row>
        <row r="764">
          <cell r="A764">
            <v>1839</v>
          </cell>
          <cell r="B764" t="str">
            <v>(주)화영</v>
          </cell>
          <cell r="C764" t="str">
            <v>김진태</v>
          </cell>
          <cell r="D764" t="str">
            <v>Ad104</v>
          </cell>
          <cell r="E764" t="str">
            <v>총무과</v>
          </cell>
          <cell r="F764" t="str">
            <v>임채욱</v>
          </cell>
          <cell r="G764" t="str">
            <v>578-3671</v>
          </cell>
        </row>
        <row r="765">
          <cell r="A765">
            <v>1840</v>
          </cell>
          <cell r="B765" t="str">
            <v>동화섬유공업사</v>
          </cell>
          <cell r="C765" t="str">
            <v>김진태</v>
          </cell>
          <cell r="D765" t="str">
            <v>Ad104</v>
          </cell>
          <cell r="E765" t="str">
            <v>총무부</v>
          </cell>
          <cell r="F765" t="str">
            <v>김재홍</v>
          </cell>
          <cell r="G765" t="str">
            <v>(0351)64-3381/4</v>
          </cell>
        </row>
        <row r="766">
          <cell r="A766">
            <v>1841</v>
          </cell>
          <cell r="B766" t="str">
            <v>삼교상사(주)</v>
          </cell>
          <cell r="C766" t="str">
            <v>일반</v>
          </cell>
          <cell r="D766" t="str">
            <v>Ca113</v>
          </cell>
          <cell r="F766" t="str">
            <v>김금자</v>
          </cell>
          <cell r="G766" t="str">
            <v>735-0331</v>
          </cell>
        </row>
        <row r="767">
          <cell r="A767">
            <v>1842</v>
          </cell>
          <cell r="B767" t="str">
            <v>(주)에스케이엠</v>
          </cell>
          <cell r="C767" t="str">
            <v>김영선</v>
          </cell>
          <cell r="D767" t="str">
            <v>Ad113</v>
          </cell>
          <cell r="E767" t="str">
            <v>인력운영팀</v>
          </cell>
          <cell r="F767" t="str">
            <v>최정아</v>
          </cell>
          <cell r="G767" t="str">
            <v>279-1611</v>
          </cell>
        </row>
        <row r="768">
          <cell r="A768">
            <v>1843</v>
          </cell>
          <cell r="B768" t="str">
            <v>내쇼날합성(주)직매장</v>
          </cell>
          <cell r="C768" t="str">
            <v>김진태</v>
          </cell>
          <cell r="D768" t="str">
            <v>Ad104</v>
          </cell>
          <cell r="F768" t="str">
            <v>신경희</v>
          </cell>
          <cell r="G768" t="str">
            <v>632-8237</v>
          </cell>
        </row>
        <row r="769">
          <cell r="A769">
            <v>1844</v>
          </cell>
          <cell r="B769" t="str">
            <v>동원선박(주)</v>
          </cell>
          <cell r="C769" t="str">
            <v>일반</v>
          </cell>
          <cell r="D769" t="str">
            <v>Ca113</v>
          </cell>
          <cell r="F769" t="str">
            <v>김미란</v>
          </cell>
          <cell r="G769" t="str">
            <v>733-3880</v>
          </cell>
        </row>
        <row r="770">
          <cell r="A770">
            <v>1845</v>
          </cell>
          <cell r="B770" t="str">
            <v>이화산업사</v>
          </cell>
          <cell r="C770" t="str">
            <v>일반</v>
          </cell>
          <cell r="D770" t="str">
            <v>Ca101</v>
          </cell>
          <cell r="F770" t="str">
            <v>장영숙</v>
          </cell>
          <cell r="G770" t="str">
            <v>233-0659</v>
          </cell>
        </row>
        <row r="771">
          <cell r="A771">
            <v>1846</v>
          </cell>
          <cell r="B771" t="str">
            <v>I M S</v>
          </cell>
          <cell r="C771" t="str">
            <v>일반</v>
          </cell>
          <cell r="D771" t="str">
            <v>Ca113</v>
          </cell>
          <cell r="F771" t="str">
            <v>엄재연</v>
          </cell>
          <cell r="G771" t="str">
            <v>720-3600</v>
          </cell>
        </row>
        <row r="772">
          <cell r="A772">
            <v>1847</v>
          </cell>
          <cell r="B772" t="str">
            <v>한국석유개발공사</v>
          </cell>
          <cell r="C772" t="str">
            <v>김진수</v>
          </cell>
          <cell r="D772" t="str">
            <v>Ad103</v>
          </cell>
          <cell r="E772" t="str">
            <v>복지후생부</v>
          </cell>
          <cell r="F772" t="str">
            <v>오승훈</v>
          </cell>
          <cell r="G772" t="str">
            <v>0343-80-2324</v>
          </cell>
        </row>
        <row r="773">
          <cell r="A773">
            <v>1848</v>
          </cell>
          <cell r="B773" t="str">
            <v>(주)한국일보사</v>
          </cell>
          <cell r="C773" t="str">
            <v>특수검진</v>
          </cell>
          <cell r="D773" t="str">
            <v>Cd102</v>
          </cell>
          <cell r="E773" t="str">
            <v>총무국</v>
          </cell>
          <cell r="F773" t="str">
            <v>이영걸</v>
          </cell>
          <cell r="G773" t="str">
            <v>724-2604</v>
          </cell>
        </row>
        <row r="774">
          <cell r="A774">
            <v>1849</v>
          </cell>
          <cell r="B774" t="str">
            <v>새마을운동중앙협의회</v>
          </cell>
          <cell r="C774" t="str">
            <v>서울남부</v>
          </cell>
          <cell r="D774" t="str">
            <v>Ba302</v>
          </cell>
        </row>
        <row r="775">
          <cell r="A775">
            <v>1850</v>
          </cell>
          <cell r="B775" t="str">
            <v>신진상사</v>
          </cell>
          <cell r="C775" t="str">
            <v>일반</v>
          </cell>
          <cell r="D775" t="str">
            <v>Ca113</v>
          </cell>
          <cell r="F775" t="str">
            <v>석채조</v>
          </cell>
          <cell r="G775" t="str">
            <v>752-6971</v>
          </cell>
        </row>
        <row r="776">
          <cell r="A776">
            <v>1851</v>
          </cell>
          <cell r="B776" t="str">
            <v>(주)진성항공여행사</v>
          </cell>
          <cell r="C776" t="str">
            <v>김진태</v>
          </cell>
          <cell r="D776" t="str">
            <v>Ad104</v>
          </cell>
          <cell r="E776" t="str">
            <v>관리부</v>
          </cell>
          <cell r="F776" t="str">
            <v>이선</v>
          </cell>
          <cell r="G776" t="str">
            <v>754-6347</v>
          </cell>
        </row>
        <row r="777">
          <cell r="A777">
            <v>1852</v>
          </cell>
          <cell r="B777" t="str">
            <v>(주)S.K.M 워커힐면세점</v>
          </cell>
          <cell r="C777" t="str">
            <v>김영선</v>
          </cell>
          <cell r="D777" t="str">
            <v>Ad113</v>
          </cell>
          <cell r="E777" t="str">
            <v>인력운영팀</v>
          </cell>
          <cell r="F777" t="str">
            <v>김천석</v>
          </cell>
          <cell r="G777" t="str">
            <v>279-1611</v>
          </cell>
        </row>
        <row r="778">
          <cell r="A778">
            <v>1853</v>
          </cell>
          <cell r="B778" t="str">
            <v>삼진기업</v>
          </cell>
          <cell r="C778" t="str">
            <v>김영선</v>
          </cell>
          <cell r="D778" t="str">
            <v>Ad113</v>
          </cell>
          <cell r="E778" t="str">
            <v>총무부</v>
          </cell>
          <cell r="F778" t="str">
            <v>정환재</v>
          </cell>
          <cell r="G778" t="str">
            <v>0667)792-3334</v>
          </cell>
        </row>
        <row r="779">
          <cell r="A779">
            <v>1854</v>
          </cell>
          <cell r="B779" t="str">
            <v>(주)동방</v>
          </cell>
          <cell r="C779" t="str">
            <v>서경철</v>
          </cell>
          <cell r="D779" t="str">
            <v>Ad106</v>
          </cell>
          <cell r="E779" t="str">
            <v>총무부</v>
          </cell>
          <cell r="F779" t="str">
            <v>박인로</v>
          </cell>
          <cell r="G779" t="str">
            <v>755-5210</v>
          </cell>
        </row>
        <row r="780">
          <cell r="A780">
            <v>1855</v>
          </cell>
          <cell r="B780" t="str">
            <v>동방금속공업(주)</v>
          </cell>
          <cell r="C780" t="str">
            <v>서경철</v>
          </cell>
          <cell r="D780" t="str">
            <v>Ad106</v>
          </cell>
          <cell r="E780" t="str">
            <v>총무부</v>
          </cell>
          <cell r="F780" t="str">
            <v>박인로</v>
          </cell>
          <cell r="G780" t="str">
            <v>755-5210</v>
          </cell>
        </row>
        <row r="781">
          <cell r="A781">
            <v>1856</v>
          </cell>
          <cell r="B781" t="str">
            <v>(주)대세관광</v>
          </cell>
          <cell r="C781" t="str">
            <v>서경철</v>
          </cell>
          <cell r="D781" t="str">
            <v>Ad106</v>
          </cell>
          <cell r="E781" t="str">
            <v>총무부</v>
          </cell>
          <cell r="F781" t="str">
            <v>박인로</v>
          </cell>
          <cell r="G781" t="str">
            <v>755-5210</v>
          </cell>
        </row>
        <row r="782">
          <cell r="A782">
            <v>1857</v>
          </cell>
          <cell r="B782" t="str">
            <v>한국삼협화성(주)</v>
          </cell>
          <cell r="C782" t="str">
            <v>일반</v>
          </cell>
          <cell r="D782" t="str">
            <v>Ca113</v>
          </cell>
          <cell r="F782" t="str">
            <v>이정숙</v>
          </cell>
          <cell r="G782" t="str">
            <v>755-8061</v>
          </cell>
        </row>
        <row r="783">
          <cell r="A783">
            <v>1858</v>
          </cell>
          <cell r="B783" t="str">
            <v>원일해운(주)</v>
          </cell>
          <cell r="C783" t="str">
            <v>이강화</v>
          </cell>
          <cell r="D783" t="str">
            <v>Af101</v>
          </cell>
          <cell r="F783" t="str">
            <v>김경수</v>
          </cell>
          <cell r="G783" t="str">
            <v>754-0661</v>
          </cell>
        </row>
        <row r="784">
          <cell r="A784">
            <v>1859</v>
          </cell>
          <cell r="B784" t="str">
            <v>(주)충청은행삼일로지점</v>
          </cell>
          <cell r="C784" t="str">
            <v>일반</v>
          </cell>
          <cell r="D784" t="str">
            <v>Ca101</v>
          </cell>
          <cell r="F784" t="str">
            <v>김진영</v>
          </cell>
        </row>
        <row r="785">
          <cell r="A785">
            <v>1860</v>
          </cell>
          <cell r="B785" t="str">
            <v>계성제지(주)</v>
          </cell>
          <cell r="C785" t="str">
            <v>허준</v>
          </cell>
          <cell r="D785" t="str">
            <v>Ad110</v>
          </cell>
          <cell r="E785" t="str">
            <v>인사과</v>
          </cell>
          <cell r="F785" t="str">
            <v>이성호대리</v>
          </cell>
          <cell r="G785" t="str">
            <v>3672-1188</v>
          </cell>
        </row>
        <row r="786">
          <cell r="A786">
            <v>1861</v>
          </cell>
          <cell r="B786" t="str">
            <v>한국산업증권(주)</v>
          </cell>
          <cell r="C786" t="str">
            <v>허준</v>
          </cell>
          <cell r="D786" t="str">
            <v>Ad110</v>
          </cell>
          <cell r="E786" t="str">
            <v>급여후생과</v>
          </cell>
          <cell r="F786" t="str">
            <v>서병환</v>
          </cell>
          <cell r="G786" t="str">
            <v>786-5050</v>
          </cell>
        </row>
        <row r="787">
          <cell r="A787">
            <v>1862</v>
          </cell>
          <cell r="B787" t="str">
            <v>남한제지(주)</v>
          </cell>
          <cell r="C787" t="str">
            <v>이영래</v>
          </cell>
          <cell r="D787" t="str">
            <v>Ad108</v>
          </cell>
          <cell r="E787" t="str">
            <v>인사과</v>
          </cell>
          <cell r="F787" t="str">
            <v>권기훈</v>
          </cell>
          <cell r="G787" t="str">
            <v>3672-1188</v>
          </cell>
        </row>
        <row r="788">
          <cell r="A788">
            <v>1863</v>
          </cell>
          <cell r="B788" t="str">
            <v>풍만제지(주)</v>
          </cell>
          <cell r="C788" t="str">
            <v>이영래</v>
          </cell>
          <cell r="D788" t="str">
            <v>Ad108</v>
          </cell>
          <cell r="E788" t="str">
            <v>인사과</v>
          </cell>
          <cell r="G788" t="str">
            <v>732-5361</v>
          </cell>
        </row>
        <row r="789">
          <cell r="A789">
            <v>1864</v>
          </cell>
          <cell r="B789" t="str">
            <v>(주)동진문화사</v>
          </cell>
          <cell r="C789" t="str">
            <v>일반</v>
          </cell>
          <cell r="D789" t="str">
            <v>Ca113</v>
          </cell>
          <cell r="F789" t="str">
            <v>박문제</v>
          </cell>
          <cell r="G789" t="str">
            <v>269-2351</v>
          </cell>
        </row>
        <row r="790">
          <cell r="A790">
            <v>1865</v>
          </cell>
          <cell r="B790" t="str">
            <v>서울문화</v>
          </cell>
          <cell r="C790" t="str">
            <v>일반</v>
          </cell>
          <cell r="D790" t="str">
            <v>Ca101</v>
          </cell>
          <cell r="F790" t="str">
            <v>이연숙</v>
          </cell>
          <cell r="G790" t="str">
            <v>730-8016</v>
          </cell>
        </row>
        <row r="791">
          <cell r="A791">
            <v>1866</v>
          </cell>
          <cell r="B791" t="str">
            <v>경화섬유(주)</v>
          </cell>
          <cell r="C791" t="str">
            <v>일반</v>
          </cell>
          <cell r="D791" t="str">
            <v>Ca113</v>
          </cell>
          <cell r="F791" t="str">
            <v>한미경</v>
          </cell>
          <cell r="G791" t="str">
            <v>757-5531</v>
          </cell>
        </row>
        <row r="792">
          <cell r="A792">
            <v>1867</v>
          </cell>
          <cell r="B792" t="str">
            <v>신영증권(주)</v>
          </cell>
          <cell r="C792" t="str">
            <v>일반</v>
          </cell>
          <cell r="D792" t="str">
            <v>Ca113</v>
          </cell>
          <cell r="E792" t="str">
            <v>인사과</v>
          </cell>
          <cell r="F792" t="str">
            <v>신요환</v>
          </cell>
          <cell r="G792" t="str">
            <v>780-7000</v>
          </cell>
        </row>
        <row r="793">
          <cell r="A793">
            <v>1868</v>
          </cell>
          <cell r="B793" t="str">
            <v>UIP-CIC</v>
          </cell>
          <cell r="C793" t="str">
            <v>서경철</v>
          </cell>
          <cell r="D793" t="str">
            <v>Ad106</v>
          </cell>
        </row>
        <row r="794">
          <cell r="A794">
            <v>1869</v>
          </cell>
          <cell r="B794" t="str">
            <v>(주)엠 . 에이 . 피 . 에스</v>
          </cell>
          <cell r="C794" t="str">
            <v>이영래</v>
          </cell>
          <cell r="D794" t="str">
            <v>Ad108</v>
          </cell>
          <cell r="E794" t="str">
            <v>관리부</v>
          </cell>
          <cell r="F794" t="str">
            <v>탁운용</v>
          </cell>
          <cell r="G794" t="str">
            <v>237-7411</v>
          </cell>
        </row>
        <row r="795">
          <cell r="A795">
            <v>1870</v>
          </cell>
          <cell r="B795" t="str">
            <v>라이프오피스텔</v>
          </cell>
          <cell r="C795" t="str">
            <v>하성호</v>
          </cell>
          <cell r="D795" t="str">
            <v>Ad101</v>
          </cell>
        </row>
        <row r="796">
          <cell r="A796">
            <v>1871</v>
          </cell>
          <cell r="B796" t="str">
            <v>소시에테제네랄은행서울지점</v>
          </cell>
          <cell r="C796" t="str">
            <v>조용주</v>
          </cell>
          <cell r="D796" t="str">
            <v>Ad109</v>
          </cell>
          <cell r="E796" t="str">
            <v>인사부</v>
          </cell>
          <cell r="F796" t="str">
            <v>손동태과장</v>
          </cell>
          <cell r="G796" t="str">
            <v>399-2146</v>
          </cell>
        </row>
        <row r="797">
          <cell r="A797">
            <v>1872</v>
          </cell>
          <cell r="B797" t="str">
            <v>(주)국제여운</v>
          </cell>
          <cell r="C797" t="str">
            <v>김진태</v>
          </cell>
          <cell r="D797" t="str">
            <v>Ad104</v>
          </cell>
          <cell r="E797" t="str">
            <v>관리과</v>
          </cell>
          <cell r="F797" t="str">
            <v>조미숙</v>
          </cell>
          <cell r="G797" t="str">
            <v>739-0381</v>
          </cell>
        </row>
        <row r="798">
          <cell r="A798">
            <v>1873</v>
          </cell>
          <cell r="B798" t="str">
            <v>(주)국제학생여행사</v>
          </cell>
          <cell r="C798" t="str">
            <v>김언규</v>
          </cell>
          <cell r="D798" t="str">
            <v>Ad105</v>
          </cell>
          <cell r="F798" t="str">
            <v>박경미</v>
          </cell>
          <cell r="G798" t="str">
            <v>733-9494</v>
          </cell>
        </row>
        <row r="799">
          <cell r="A799">
            <v>1874</v>
          </cell>
          <cell r="B799" t="str">
            <v>한우기업주식회사</v>
          </cell>
          <cell r="C799" t="str">
            <v>김진태</v>
          </cell>
          <cell r="D799" t="str">
            <v>Ad104</v>
          </cell>
          <cell r="G799" t="str">
            <v>734-4401-4</v>
          </cell>
        </row>
        <row r="800">
          <cell r="A800">
            <v>1875</v>
          </cell>
          <cell r="B800" t="str">
            <v>(사)대한체육회선수촌</v>
          </cell>
          <cell r="C800" t="str">
            <v>허준</v>
          </cell>
          <cell r="D800" t="str">
            <v>Ad110</v>
          </cell>
          <cell r="E800" t="str">
            <v>훈련부</v>
          </cell>
          <cell r="F800" t="str">
            <v>문성배</v>
          </cell>
          <cell r="G800" t="str">
            <v>972-2011</v>
          </cell>
        </row>
        <row r="801">
          <cell r="A801">
            <v>1876</v>
          </cell>
          <cell r="B801" t="str">
            <v>(주)미도관광여행사</v>
          </cell>
          <cell r="C801" t="str">
            <v>일반</v>
          </cell>
          <cell r="D801" t="str">
            <v>Ca113</v>
          </cell>
          <cell r="F801" t="str">
            <v>임영철</v>
          </cell>
          <cell r="G801" t="str">
            <v>732-6155</v>
          </cell>
        </row>
        <row r="802">
          <cell r="A802">
            <v>1877</v>
          </cell>
          <cell r="B802" t="str">
            <v>건양해운(주)</v>
          </cell>
          <cell r="C802" t="str">
            <v>이형술</v>
          </cell>
          <cell r="D802" t="str">
            <v>Ad114</v>
          </cell>
          <cell r="F802" t="str">
            <v>이길정</v>
          </cell>
          <cell r="G802" t="str">
            <v>757-2115</v>
          </cell>
        </row>
        <row r="803">
          <cell r="A803">
            <v>1878</v>
          </cell>
          <cell r="B803" t="str">
            <v>범양화학(주)</v>
          </cell>
          <cell r="C803" t="str">
            <v>일반</v>
          </cell>
          <cell r="D803" t="str">
            <v>Ca113</v>
          </cell>
          <cell r="E803" t="str">
            <v>총무과</v>
          </cell>
          <cell r="F803" t="str">
            <v>유수영</v>
          </cell>
          <cell r="G803" t="str">
            <v>7499-600</v>
          </cell>
        </row>
        <row r="804">
          <cell r="A804">
            <v>1879</v>
          </cell>
          <cell r="B804" t="str">
            <v>(주)인켈오디오월드</v>
          </cell>
          <cell r="C804" t="str">
            <v>김언규</v>
          </cell>
          <cell r="D804" t="str">
            <v>Ad105</v>
          </cell>
          <cell r="E804" t="str">
            <v>총무부</v>
          </cell>
          <cell r="F804" t="str">
            <v>안기호</v>
          </cell>
        </row>
        <row r="805">
          <cell r="A805">
            <v>1880</v>
          </cell>
          <cell r="B805" t="str">
            <v>신영흥산(주)</v>
          </cell>
          <cell r="C805" t="str">
            <v>황재규</v>
          </cell>
          <cell r="D805" t="str">
            <v>Ad117</v>
          </cell>
          <cell r="F805" t="str">
            <v>김희정</v>
          </cell>
          <cell r="G805" t="str">
            <v>732-2131</v>
          </cell>
        </row>
        <row r="806">
          <cell r="A806">
            <v>1881</v>
          </cell>
          <cell r="B806" t="str">
            <v>성원금속(주)</v>
          </cell>
          <cell r="C806" t="str">
            <v>김진태</v>
          </cell>
          <cell r="D806" t="str">
            <v>Ad104</v>
          </cell>
          <cell r="E806" t="str">
            <v>총무부</v>
          </cell>
          <cell r="F806" t="str">
            <v>김경철</v>
          </cell>
          <cell r="G806" t="str">
            <v>554-4448</v>
          </cell>
        </row>
        <row r="807">
          <cell r="A807">
            <v>1882</v>
          </cell>
          <cell r="B807" t="str">
            <v>(주)협성선박</v>
          </cell>
          <cell r="C807" t="str">
            <v>이성헌</v>
          </cell>
          <cell r="D807" t="str">
            <v>Ad107</v>
          </cell>
          <cell r="E807" t="str">
            <v>총무부</v>
          </cell>
          <cell r="F807" t="str">
            <v>홍정숙</v>
          </cell>
          <cell r="G807" t="str">
            <v>732-1671</v>
          </cell>
        </row>
        <row r="808">
          <cell r="A808">
            <v>1883</v>
          </cell>
          <cell r="B808" t="str">
            <v>(주)삼성문화개발</v>
          </cell>
          <cell r="C808" t="str">
            <v>일반</v>
          </cell>
          <cell r="D808" t="str">
            <v>Ca101</v>
          </cell>
          <cell r="F808" t="str">
            <v>장경수</v>
          </cell>
          <cell r="G808" t="str">
            <v>720-5253</v>
          </cell>
        </row>
        <row r="809">
          <cell r="A809">
            <v>1884</v>
          </cell>
          <cell r="B809" t="str">
            <v>레오버넷선연(주)</v>
          </cell>
          <cell r="C809" t="str">
            <v>김진태</v>
          </cell>
          <cell r="D809" t="str">
            <v>Ad104</v>
          </cell>
          <cell r="E809" t="str">
            <v>총무부</v>
          </cell>
          <cell r="F809" t="str">
            <v>김용석대리</v>
          </cell>
          <cell r="G809" t="str">
            <v>732-0081</v>
          </cell>
        </row>
        <row r="810">
          <cell r="A810">
            <v>1886</v>
          </cell>
          <cell r="B810" t="str">
            <v>한국전기통신공사협회</v>
          </cell>
          <cell r="C810" t="str">
            <v>김언규</v>
          </cell>
          <cell r="D810" t="str">
            <v>Ad105</v>
          </cell>
          <cell r="E810" t="str">
            <v>총무부</v>
          </cell>
          <cell r="F810" t="str">
            <v>이수진</v>
          </cell>
          <cell r="G810" t="str">
            <v>3703-6625</v>
          </cell>
        </row>
        <row r="811">
          <cell r="A811">
            <v>1887</v>
          </cell>
          <cell r="B811" t="str">
            <v>(주)문화교연</v>
          </cell>
          <cell r="C811" t="str">
            <v>김진수</v>
          </cell>
          <cell r="D811" t="str">
            <v>Ad103</v>
          </cell>
          <cell r="E811" t="str">
            <v>총무부</v>
          </cell>
          <cell r="F811" t="str">
            <v>서정일</v>
          </cell>
          <cell r="G811" t="str">
            <v>733-2800</v>
          </cell>
        </row>
        <row r="812">
          <cell r="A812">
            <v>1888</v>
          </cell>
          <cell r="B812" t="str">
            <v>일번지세무회계사무소</v>
          </cell>
          <cell r="C812" t="str">
            <v>일반</v>
          </cell>
          <cell r="D812" t="str">
            <v>Ca101</v>
          </cell>
          <cell r="F812" t="str">
            <v>김태호</v>
          </cell>
          <cell r="G812" t="str">
            <v>752-8511</v>
          </cell>
        </row>
        <row r="813">
          <cell r="A813">
            <v>1889</v>
          </cell>
          <cell r="B813" t="str">
            <v>현대문화</v>
          </cell>
          <cell r="C813" t="str">
            <v>일반</v>
          </cell>
          <cell r="D813" t="str">
            <v>Ca101</v>
          </cell>
          <cell r="F813" t="str">
            <v>박성조</v>
          </cell>
          <cell r="G813" t="str">
            <v>266-1989</v>
          </cell>
        </row>
        <row r="814">
          <cell r="A814">
            <v>1890</v>
          </cell>
          <cell r="B814" t="str">
            <v>국제학우회일본어문화원</v>
          </cell>
          <cell r="C814" t="str">
            <v>김언규</v>
          </cell>
          <cell r="D814" t="str">
            <v>Ad105</v>
          </cell>
          <cell r="E814" t="str">
            <v>총무부</v>
          </cell>
          <cell r="F814" t="str">
            <v>유장하</v>
          </cell>
          <cell r="G814" t="str">
            <v>723-6969</v>
          </cell>
        </row>
        <row r="815">
          <cell r="A815">
            <v>1891</v>
          </cell>
          <cell r="B815" t="str">
            <v>*** 국제학우회일본어문화원</v>
          </cell>
          <cell r="C815" t="str">
            <v>이강화</v>
          </cell>
          <cell r="D815" t="str">
            <v>Af101</v>
          </cell>
          <cell r="E815" t="str">
            <v>총무부</v>
          </cell>
          <cell r="F815" t="str">
            <v>유장하</v>
          </cell>
          <cell r="G815" t="str">
            <v>723-6969</v>
          </cell>
        </row>
        <row r="816">
          <cell r="A816">
            <v>1892</v>
          </cell>
          <cell r="B816" t="str">
            <v>유서울어학원</v>
          </cell>
          <cell r="C816" t="str">
            <v>일반</v>
          </cell>
          <cell r="D816" t="str">
            <v>Ca113</v>
          </cell>
          <cell r="E816" t="str">
            <v>총무부</v>
          </cell>
          <cell r="F816" t="str">
            <v>유장하</v>
          </cell>
          <cell r="G816" t="str">
            <v>723-6969</v>
          </cell>
        </row>
        <row r="817">
          <cell r="A817">
            <v>1893</v>
          </cell>
          <cell r="B817" t="str">
            <v>대리무역상사</v>
          </cell>
          <cell r="C817" t="str">
            <v>일반</v>
          </cell>
          <cell r="D817" t="str">
            <v>Ca113</v>
          </cell>
          <cell r="F817" t="str">
            <v>유은선</v>
          </cell>
          <cell r="G817" t="str">
            <v>754-2869</v>
          </cell>
        </row>
        <row r="818">
          <cell r="A818">
            <v>1894</v>
          </cell>
          <cell r="B818" t="str">
            <v>월간 홈 인테리어</v>
          </cell>
          <cell r="C818" t="str">
            <v>허준</v>
          </cell>
          <cell r="D818" t="str">
            <v>Ad110</v>
          </cell>
          <cell r="E818" t="str">
            <v>관리부</v>
          </cell>
          <cell r="F818" t="str">
            <v>강종인</v>
          </cell>
          <cell r="G818" t="str">
            <v>599-2894</v>
          </cell>
        </row>
        <row r="819">
          <cell r="A819">
            <v>1895</v>
          </cell>
          <cell r="B819" t="str">
            <v>(주)다우해상</v>
          </cell>
          <cell r="C819" t="str">
            <v>김진태</v>
          </cell>
          <cell r="D819" t="str">
            <v>Ad104</v>
          </cell>
          <cell r="E819" t="str">
            <v>총무부</v>
          </cell>
          <cell r="F819" t="str">
            <v>박영찬</v>
          </cell>
          <cell r="G819" t="str">
            <v>775-7080</v>
          </cell>
        </row>
        <row r="820">
          <cell r="A820">
            <v>1896</v>
          </cell>
          <cell r="B820" t="str">
            <v>(주)동화전자</v>
          </cell>
          <cell r="C820" t="str">
            <v>일반</v>
          </cell>
          <cell r="D820" t="str">
            <v>Ca113</v>
          </cell>
          <cell r="F820" t="str">
            <v>장우현</v>
          </cell>
          <cell r="G820" t="str">
            <v>733-3600</v>
          </cell>
        </row>
        <row r="821">
          <cell r="A821">
            <v>1897</v>
          </cell>
          <cell r="B821" t="str">
            <v>한국시바코닝(주)</v>
          </cell>
          <cell r="C821" t="str">
            <v>김진태</v>
          </cell>
          <cell r="D821" t="str">
            <v>Ad104</v>
          </cell>
          <cell r="E821" t="str">
            <v>총무부</v>
          </cell>
          <cell r="F821" t="str">
            <v>김과장</v>
          </cell>
          <cell r="G821" t="str">
            <v>775-7080</v>
          </cell>
        </row>
        <row r="822">
          <cell r="A822">
            <v>1899</v>
          </cell>
          <cell r="B822" t="str">
            <v>대한생명보험주식회사(지사)</v>
          </cell>
          <cell r="C822" t="str">
            <v>대한(지)</v>
          </cell>
          <cell r="D822" t="str">
            <v>Cc102</v>
          </cell>
          <cell r="E822" t="str">
            <v>상품개발실</v>
          </cell>
          <cell r="F822" t="str">
            <v>이동석참사</v>
          </cell>
          <cell r="G822" t="str">
            <v>789-8127</v>
          </cell>
        </row>
        <row r="823">
          <cell r="A823">
            <v>1900</v>
          </cell>
          <cell r="B823" t="str">
            <v>의료보험관리공단</v>
          </cell>
          <cell r="C823" t="str">
            <v>의료보험</v>
          </cell>
          <cell r="D823" t="str">
            <v>Ca107</v>
          </cell>
        </row>
        <row r="824">
          <cell r="A824">
            <v>1901</v>
          </cell>
          <cell r="B824" t="str">
            <v>대통령경호실</v>
          </cell>
          <cell r="C824" t="str">
            <v>공무원신검</v>
          </cell>
          <cell r="D824" t="str">
            <v>Ca109</v>
          </cell>
        </row>
        <row r="825">
          <cell r="A825">
            <v>1902</v>
          </cell>
          <cell r="B825" t="str">
            <v>대한생명보험주식회사(지사)</v>
          </cell>
          <cell r="C825" t="str">
            <v>대한(지)</v>
          </cell>
          <cell r="D825" t="str">
            <v>Cc102</v>
          </cell>
        </row>
        <row r="826">
          <cell r="A826">
            <v>1999</v>
          </cell>
          <cell r="B826" t="str">
            <v>(재)서울의과학연구소</v>
          </cell>
          <cell r="D826" t="str">
            <v>aa101</v>
          </cell>
          <cell r="E826" t="str">
            <v>총무부</v>
          </cell>
          <cell r="F826" t="str">
            <v>정영순</v>
          </cell>
          <cell r="G826" t="str">
            <v>732-3030</v>
          </cell>
        </row>
        <row r="827">
          <cell r="A827">
            <v>2000</v>
          </cell>
          <cell r="B827" t="str">
            <v>무의촌진료</v>
          </cell>
          <cell r="C827" t="str">
            <v>일반</v>
          </cell>
          <cell r="D827" t="str">
            <v>Ca113</v>
          </cell>
        </row>
        <row r="828">
          <cell r="A828">
            <v>2001</v>
          </cell>
          <cell r="B828" t="str">
            <v>미국대사관</v>
          </cell>
          <cell r="C828" t="str">
            <v>미국대사</v>
          </cell>
          <cell r="D828" t="str">
            <v>Ca103</v>
          </cell>
        </row>
        <row r="829">
          <cell r="A829">
            <v>2002</v>
          </cell>
          <cell r="B829" t="str">
            <v>뉴질랜드</v>
          </cell>
          <cell r="C829" t="str">
            <v>뉴질랜드</v>
          </cell>
          <cell r="D829" t="str">
            <v>Ce101</v>
          </cell>
        </row>
        <row r="830">
          <cell r="A830">
            <v>2003</v>
          </cell>
          <cell r="B830" t="str">
            <v>카나다</v>
          </cell>
          <cell r="C830" t="str">
            <v>카나다</v>
          </cell>
          <cell r="D830" t="str">
            <v>Ce102</v>
          </cell>
        </row>
        <row r="831">
          <cell r="A831">
            <v>2004</v>
          </cell>
          <cell r="B831" t="str">
            <v>호주대사관</v>
          </cell>
          <cell r="C831" t="str">
            <v>호주</v>
          </cell>
          <cell r="D831" t="str">
            <v>Ce103</v>
          </cell>
        </row>
        <row r="832">
          <cell r="A832">
            <v>2005</v>
          </cell>
          <cell r="B832" t="str">
            <v>카나다대사관</v>
          </cell>
          <cell r="C832" t="str">
            <v>일반</v>
          </cell>
          <cell r="D832" t="str">
            <v>Ca101</v>
          </cell>
        </row>
        <row r="833">
          <cell r="A833">
            <v>2006</v>
          </cell>
          <cell r="B833" t="str">
            <v>공안과</v>
          </cell>
          <cell r="C833" t="str">
            <v>일반</v>
          </cell>
          <cell r="D833" t="str">
            <v>Ca101</v>
          </cell>
        </row>
        <row r="834">
          <cell r="A834">
            <v>2007</v>
          </cell>
          <cell r="B834" t="str">
            <v>카나다</v>
          </cell>
          <cell r="C834" t="str">
            <v>카나다</v>
          </cell>
          <cell r="D834" t="str">
            <v>Ce102</v>
          </cell>
        </row>
        <row r="835">
          <cell r="A835">
            <v>2008</v>
          </cell>
          <cell r="B835" t="str">
            <v>뉴질랜드</v>
          </cell>
          <cell r="C835" t="str">
            <v>뉴질랜드</v>
          </cell>
          <cell r="D835" t="str">
            <v>Ce101</v>
          </cell>
        </row>
        <row r="836">
          <cell r="A836">
            <v>2009</v>
          </cell>
          <cell r="B836" t="str">
            <v>자동차운전면허</v>
          </cell>
          <cell r="C836" t="str">
            <v>운전면허</v>
          </cell>
          <cell r="D836" t="str">
            <v>Ca116</v>
          </cell>
        </row>
        <row r="837">
          <cell r="A837">
            <v>2010</v>
          </cell>
          <cell r="B837" t="str">
            <v>중국</v>
          </cell>
          <cell r="C837" t="str">
            <v>중국</v>
          </cell>
          <cell r="D837" t="str">
            <v>Ce104</v>
          </cell>
        </row>
        <row r="838">
          <cell r="A838">
            <v>2011</v>
          </cell>
          <cell r="B838" t="str">
            <v>일본</v>
          </cell>
          <cell r="C838" t="str">
            <v>일본</v>
          </cell>
          <cell r="D838" t="str">
            <v>Ce105</v>
          </cell>
        </row>
        <row r="839">
          <cell r="A839">
            <v>2012</v>
          </cell>
          <cell r="B839" t="str">
            <v>카나다</v>
          </cell>
          <cell r="C839" t="str">
            <v>카나다</v>
          </cell>
          <cell r="D839" t="str">
            <v>Ce102</v>
          </cell>
        </row>
        <row r="840">
          <cell r="A840">
            <v>2013</v>
          </cell>
          <cell r="B840" t="str">
            <v>호주대사관</v>
          </cell>
          <cell r="C840" t="str">
            <v>호주</v>
          </cell>
          <cell r="D840" t="str">
            <v>Ce103</v>
          </cell>
        </row>
        <row r="841">
          <cell r="A841">
            <v>2014</v>
          </cell>
          <cell r="B841" t="str">
            <v>카나다</v>
          </cell>
          <cell r="C841" t="str">
            <v>카나다</v>
          </cell>
          <cell r="D841" t="str">
            <v>Ce102</v>
          </cell>
        </row>
        <row r="842">
          <cell r="A842">
            <v>2015</v>
          </cell>
          <cell r="B842" t="str">
            <v>호주신검</v>
          </cell>
          <cell r="C842" t="str">
            <v>호주</v>
          </cell>
          <cell r="D842" t="str">
            <v>Ce103</v>
          </cell>
        </row>
        <row r="843">
          <cell r="A843">
            <v>2016</v>
          </cell>
          <cell r="B843" t="str">
            <v>카나다</v>
          </cell>
          <cell r="C843" t="str">
            <v>카나다</v>
          </cell>
          <cell r="D843" t="str">
            <v>Ce102</v>
          </cell>
        </row>
        <row r="844">
          <cell r="A844">
            <v>2017</v>
          </cell>
          <cell r="B844" t="str">
            <v>미국</v>
          </cell>
          <cell r="C844" t="str">
            <v>미국</v>
          </cell>
          <cell r="D844" t="str">
            <v>Ce107</v>
          </cell>
        </row>
        <row r="845">
          <cell r="A845">
            <v>2018</v>
          </cell>
          <cell r="B845" t="str">
            <v>보건증</v>
          </cell>
          <cell r="C845" t="str">
            <v>보건증</v>
          </cell>
          <cell r="D845" t="str">
            <v>Ca120</v>
          </cell>
        </row>
        <row r="846">
          <cell r="A846">
            <v>2019</v>
          </cell>
          <cell r="B846" t="str">
            <v>카나다</v>
          </cell>
          <cell r="C846" t="str">
            <v>카나다</v>
          </cell>
          <cell r="D846" t="str">
            <v>Ce102</v>
          </cell>
        </row>
        <row r="847">
          <cell r="A847">
            <v>3000</v>
          </cell>
          <cell r="B847" t="str">
            <v>한국담배인삼공사</v>
          </cell>
          <cell r="C847" t="str">
            <v>김진태</v>
          </cell>
          <cell r="D847" t="str">
            <v>Ad104</v>
          </cell>
        </row>
        <row r="848">
          <cell r="A848">
            <v>3001</v>
          </cell>
          <cell r="B848" t="str">
            <v>서울제 １지구의료보험조합</v>
          </cell>
          <cell r="C848" t="str">
            <v>의료보험</v>
          </cell>
          <cell r="D848" t="str">
            <v>Ca107</v>
          </cell>
          <cell r="G848" t="str">
            <v>273-9446</v>
          </cell>
        </row>
        <row r="849">
          <cell r="A849">
            <v>3002</v>
          </cell>
          <cell r="B849" t="str">
            <v>서울제 ２지구의료보험조합</v>
          </cell>
          <cell r="C849" t="str">
            <v>의료보험</v>
          </cell>
          <cell r="D849" t="str">
            <v>Ca107</v>
          </cell>
          <cell r="G849" t="str">
            <v>273-9446</v>
          </cell>
        </row>
        <row r="850">
          <cell r="A850">
            <v>3003</v>
          </cell>
          <cell r="B850" t="str">
            <v>서울제 ３지구의료보험조합</v>
          </cell>
          <cell r="C850" t="str">
            <v>의료보험</v>
          </cell>
          <cell r="D850" t="str">
            <v>Ca107</v>
          </cell>
          <cell r="G850" t="str">
            <v>922-8021</v>
          </cell>
        </row>
        <row r="851">
          <cell r="A851">
            <v>3004</v>
          </cell>
          <cell r="B851" t="str">
            <v>서울제 ４지구의료보험조합</v>
          </cell>
          <cell r="C851" t="str">
            <v>의료보험</v>
          </cell>
          <cell r="D851" t="str">
            <v>Ca107</v>
          </cell>
          <cell r="G851" t="str">
            <v>313-7111</v>
          </cell>
        </row>
        <row r="852">
          <cell r="A852">
            <v>3005</v>
          </cell>
          <cell r="B852" t="str">
            <v>서울제 ５지구의료보험조합</v>
          </cell>
          <cell r="C852" t="str">
            <v>의료보험</v>
          </cell>
          <cell r="D852" t="str">
            <v>Ca107</v>
          </cell>
          <cell r="G852" t="str">
            <v>631-2011</v>
          </cell>
        </row>
        <row r="853">
          <cell r="A853">
            <v>3006</v>
          </cell>
          <cell r="B853" t="str">
            <v>서울제 ６지구의료보험조합</v>
          </cell>
          <cell r="C853" t="str">
            <v>의료보험</v>
          </cell>
          <cell r="D853" t="str">
            <v>Ca107</v>
          </cell>
          <cell r="G853" t="str">
            <v>568-5761</v>
          </cell>
        </row>
        <row r="854">
          <cell r="A854">
            <v>3007</v>
          </cell>
          <cell r="B854" t="str">
            <v>서울제 ７지구의료보험조합</v>
          </cell>
          <cell r="C854" t="str">
            <v>의료보험</v>
          </cell>
          <cell r="D854" t="str">
            <v>Ca107</v>
          </cell>
          <cell r="G854" t="str">
            <v>615-3100</v>
          </cell>
        </row>
        <row r="855">
          <cell r="A855">
            <v>3008</v>
          </cell>
          <cell r="B855" t="str">
            <v>서울제 ８지구의료보험조합</v>
          </cell>
          <cell r="C855" t="str">
            <v>의료보험</v>
          </cell>
          <cell r="D855" t="str">
            <v>Ca107</v>
          </cell>
          <cell r="G855" t="str">
            <v>399-2250</v>
          </cell>
        </row>
        <row r="856">
          <cell r="A856">
            <v>3009</v>
          </cell>
          <cell r="B856" t="str">
            <v>서울제 ９지구의료보험조합</v>
          </cell>
          <cell r="C856" t="str">
            <v>의료보험</v>
          </cell>
          <cell r="D856" t="str">
            <v>Ca107</v>
          </cell>
          <cell r="G856" t="str">
            <v>711-1900</v>
          </cell>
        </row>
        <row r="857">
          <cell r="A857">
            <v>3010</v>
          </cell>
          <cell r="B857" t="str">
            <v>서울제１０지구의료보험조합</v>
          </cell>
          <cell r="C857" t="str">
            <v>의료보험</v>
          </cell>
          <cell r="D857" t="str">
            <v>Ca107</v>
          </cell>
          <cell r="G857" t="str">
            <v>736-7833</v>
          </cell>
        </row>
        <row r="858">
          <cell r="A858">
            <v>3011</v>
          </cell>
          <cell r="B858" t="str">
            <v>서울제１１지구의료보험조합</v>
          </cell>
          <cell r="C858" t="str">
            <v>의료보험</v>
          </cell>
          <cell r="D858" t="str">
            <v>Ca107</v>
          </cell>
          <cell r="G858" t="str">
            <v>273-4021</v>
          </cell>
        </row>
        <row r="859">
          <cell r="A859">
            <v>3012</v>
          </cell>
          <cell r="B859" t="str">
            <v>서울제１２지구의료보험조합</v>
          </cell>
          <cell r="C859" t="str">
            <v>의료보험</v>
          </cell>
          <cell r="D859" t="str">
            <v>Ca107</v>
          </cell>
          <cell r="G859" t="str">
            <v>925-0251</v>
          </cell>
        </row>
        <row r="860">
          <cell r="A860">
            <v>3013</v>
          </cell>
          <cell r="B860" t="str">
            <v>서울제１３지구의료보험조합</v>
          </cell>
          <cell r="C860" t="str">
            <v>의료보험</v>
          </cell>
          <cell r="D860" t="str">
            <v>Ca107</v>
          </cell>
          <cell r="G860" t="str">
            <v>462-5165</v>
          </cell>
        </row>
        <row r="861">
          <cell r="A861">
            <v>3014</v>
          </cell>
          <cell r="B861" t="str">
            <v>서울제１４지구의료보험조합</v>
          </cell>
          <cell r="C861" t="str">
            <v>의료보험</v>
          </cell>
          <cell r="D861" t="str">
            <v>Ca107</v>
          </cell>
          <cell r="G861" t="str">
            <v>719-8018</v>
          </cell>
        </row>
        <row r="862">
          <cell r="A862">
            <v>3015</v>
          </cell>
          <cell r="B862" t="str">
            <v>서울제１５지구의료보험조합</v>
          </cell>
          <cell r="C862" t="str">
            <v>의료보험</v>
          </cell>
          <cell r="D862" t="str">
            <v>Ca107</v>
          </cell>
          <cell r="G862" t="str">
            <v>786-0760</v>
          </cell>
        </row>
        <row r="863">
          <cell r="A863">
            <v>3016</v>
          </cell>
          <cell r="B863" t="str">
            <v>서울제１６지구의료보험조합</v>
          </cell>
          <cell r="C863" t="str">
            <v>의료보험</v>
          </cell>
          <cell r="D863" t="str">
            <v>Ca107</v>
          </cell>
          <cell r="G863" t="str">
            <v>651-3411</v>
          </cell>
        </row>
        <row r="864">
          <cell r="A864">
            <v>3017</v>
          </cell>
          <cell r="B864" t="str">
            <v>서울제１７지구의료보험조합</v>
          </cell>
          <cell r="C864" t="str">
            <v>의료보험</v>
          </cell>
          <cell r="D864" t="str">
            <v>Ca107</v>
          </cell>
          <cell r="G864" t="str">
            <v>585-0256</v>
          </cell>
        </row>
        <row r="865">
          <cell r="A865">
            <v>3018</v>
          </cell>
          <cell r="B865" t="str">
            <v>서울제１８지구의료보험조합</v>
          </cell>
          <cell r="C865" t="str">
            <v>의료보험</v>
          </cell>
          <cell r="D865" t="str">
            <v>Ca107</v>
          </cell>
          <cell r="G865" t="str">
            <v>733-2652</v>
          </cell>
        </row>
        <row r="866">
          <cell r="A866">
            <v>3019</v>
          </cell>
          <cell r="B866" t="str">
            <v>서울제１９지구의료보험조합</v>
          </cell>
          <cell r="C866" t="str">
            <v>의료보험</v>
          </cell>
          <cell r="D866" t="str">
            <v>Ca107</v>
          </cell>
          <cell r="G866" t="str">
            <v>734-9818</v>
          </cell>
        </row>
        <row r="867">
          <cell r="A867">
            <v>3020</v>
          </cell>
          <cell r="B867" t="str">
            <v>서울제２０지구의료보험조합</v>
          </cell>
          <cell r="C867" t="str">
            <v>의료보험</v>
          </cell>
          <cell r="D867" t="str">
            <v>Ca107</v>
          </cell>
          <cell r="G867" t="str">
            <v>635-0775</v>
          </cell>
        </row>
        <row r="868">
          <cell r="A868">
            <v>3021</v>
          </cell>
          <cell r="B868" t="str">
            <v>서울제２１지구의료보험조합</v>
          </cell>
          <cell r="C868" t="str">
            <v>의료보험</v>
          </cell>
          <cell r="D868" t="str">
            <v>Ca107</v>
          </cell>
          <cell r="G868" t="str">
            <v>556-2744</v>
          </cell>
        </row>
        <row r="869">
          <cell r="A869">
            <v>3022</v>
          </cell>
          <cell r="B869" t="str">
            <v>서울제２２지구의료보험조합</v>
          </cell>
          <cell r="C869" t="str">
            <v>의료보험</v>
          </cell>
          <cell r="D869" t="str">
            <v>Ca107</v>
          </cell>
          <cell r="G869" t="str">
            <v>277-0871</v>
          </cell>
        </row>
        <row r="870">
          <cell r="A870">
            <v>3023</v>
          </cell>
          <cell r="B870" t="str">
            <v>서울제２３지구의료보험조합</v>
          </cell>
          <cell r="C870" t="str">
            <v>의료보험</v>
          </cell>
          <cell r="D870" t="str">
            <v>Ca107</v>
          </cell>
          <cell r="G870" t="str">
            <v>462-4231</v>
          </cell>
        </row>
        <row r="871">
          <cell r="A871">
            <v>3024</v>
          </cell>
          <cell r="B871" t="str">
            <v>서울제２４지구의료보험조합</v>
          </cell>
          <cell r="C871" t="str">
            <v>의료보험</v>
          </cell>
          <cell r="D871" t="str">
            <v>Ca107</v>
          </cell>
          <cell r="G871" t="str">
            <v>248-0456</v>
          </cell>
        </row>
        <row r="872">
          <cell r="A872">
            <v>3025</v>
          </cell>
          <cell r="B872" t="str">
            <v>서울제２５지구의료보험조합</v>
          </cell>
          <cell r="C872" t="str">
            <v>의료보험</v>
          </cell>
          <cell r="D872" t="str">
            <v>Ca107</v>
          </cell>
          <cell r="G872" t="str">
            <v>521-6521</v>
          </cell>
        </row>
        <row r="873">
          <cell r="A873">
            <v>3026</v>
          </cell>
          <cell r="B873" t="str">
            <v>법인단체의료보험조합</v>
          </cell>
          <cell r="C873" t="str">
            <v>의료보험</v>
          </cell>
          <cell r="D873" t="str">
            <v>Ca107</v>
          </cell>
          <cell r="G873" t="str">
            <v>392-8164</v>
          </cell>
        </row>
        <row r="874">
          <cell r="A874">
            <v>3027</v>
          </cell>
          <cell r="B874" t="str">
            <v>한국수출산업공단서울지구의료보험조합</v>
          </cell>
          <cell r="C874" t="str">
            <v>의료보험</v>
          </cell>
          <cell r="D874" t="str">
            <v>Ca107</v>
          </cell>
          <cell r="G874" t="str">
            <v>855-9021</v>
          </cell>
        </row>
        <row r="875">
          <cell r="A875">
            <v>3028</v>
          </cell>
          <cell r="B875" t="str">
            <v>한국해원의료보험조합</v>
          </cell>
          <cell r="C875" t="str">
            <v>의료보험</v>
          </cell>
          <cell r="D875" t="str">
            <v>Ca107</v>
          </cell>
          <cell r="G875" t="str">
            <v>392-5801</v>
          </cell>
        </row>
        <row r="876">
          <cell r="A876">
            <v>3029</v>
          </cell>
          <cell r="B876" t="str">
            <v>국민은행의료보험조합</v>
          </cell>
          <cell r="C876" t="str">
            <v>의료보험</v>
          </cell>
          <cell r="D876" t="str">
            <v>Ca107</v>
          </cell>
          <cell r="G876" t="str">
            <v>771-4000</v>
          </cell>
        </row>
        <row r="877">
          <cell r="A877">
            <v>3030</v>
          </cell>
          <cell r="B877" t="str">
            <v>동국공동의료보험조합</v>
          </cell>
          <cell r="C877" t="str">
            <v>의료보험</v>
          </cell>
          <cell r="D877" t="str">
            <v>Ca107</v>
          </cell>
          <cell r="G877" t="str">
            <v>755-4783</v>
          </cell>
        </row>
        <row r="878">
          <cell r="A878">
            <v>3031</v>
          </cell>
          <cell r="B878" t="str">
            <v>극동건설의료보험조합</v>
          </cell>
          <cell r="C878" t="str">
            <v>의료보험</v>
          </cell>
          <cell r="D878" t="str">
            <v>Ca107</v>
          </cell>
          <cell r="G878" t="str">
            <v>265-6420</v>
          </cell>
        </row>
        <row r="879">
          <cell r="A879">
            <v>3032</v>
          </cell>
          <cell r="B879" t="str">
            <v>금호공동의료보험조합</v>
          </cell>
          <cell r="C879" t="str">
            <v>의료보험</v>
          </cell>
          <cell r="D879" t="str">
            <v>Ca107</v>
          </cell>
          <cell r="G879" t="str">
            <v>778-5136</v>
          </cell>
        </row>
        <row r="880">
          <cell r="A880">
            <v>3033</v>
          </cell>
          <cell r="B880" t="str">
            <v>농업협동조합의료보험조합</v>
          </cell>
          <cell r="C880" t="str">
            <v>의료보험</v>
          </cell>
          <cell r="D880" t="str">
            <v>Ca107</v>
          </cell>
          <cell r="G880" t="str">
            <v>734-1991</v>
          </cell>
        </row>
        <row r="881">
          <cell r="A881">
            <v>3034</v>
          </cell>
          <cell r="B881" t="str">
            <v>농지개량조합의료보험조합</v>
          </cell>
          <cell r="C881" t="str">
            <v>의료보험</v>
          </cell>
          <cell r="D881" t="str">
            <v>Ca107</v>
          </cell>
          <cell r="G881" t="str">
            <v>266-8979</v>
          </cell>
        </row>
        <row r="882">
          <cell r="A882">
            <v>3035</v>
          </cell>
          <cell r="B882" t="str">
            <v>대농의료보험조합</v>
          </cell>
          <cell r="C882" t="str">
            <v>의료보험</v>
          </cell>
          <cell r="D882" t="str">
            <v>Ca107</v>
          </cell>
          <cell r="G882" t="str">
            <v>718-6489</v>
          </cell>
        </row>
        <row r="883">
          <cell r="A883">
            <v>3036</v>
          </cell>
          <cell r="B883" t="str">
            <v>대림산업의료보험조합</v>
          </cell>
          <cell r="C883" t="str">
            <v>의료보험</v>
          </cell>
          <cell r="D883" t="str">
            <v>Ca107</v>
          </cell>
          <cell r="G883" t="str">
            <v>534-0158</v>
          </cell>
        </row>
        <row r="884">
          <cell r="A884">
            <v>3037</v>
          </cell>
          <cell r="B884" t="str">
            <v>대우의료보험조합</v>
          </cell>
          <cell r="C884" t="str">
            <v>의료보험</v>
          </cell>
          <cell r="D884" t="str">
            <v>Ca107</v>
          </cell>
          <cell r="G884" t="str">
            <v>759-2246</v>
          </cell>
        </row>
        <row r="885">
          <cell r="A885">
            <v>3038</v>
          </cell>
          <cell r="B885" t="str">
            <v>대한석탄공사의료보험조합</v>
          </cell>
          <cell r="C885" t="str">
            <v>의료보험</v>
          </cell>
          <cell r="D885" t="str">
            <v>Ca107</v>
          </cell>
          <cell r="G885" t="str">
            <v>783-5078</v>
          </cell>
        </row>
        <row r="886">
          <cell r="A886">
            <v>3039</v>
          </cell>
          <cell r="B886" t="str">
            <v>대한전선의료보험조합</v>
          </cell>
          <cell r="C886" t="str">
            <v>의료보험</v>
          </cell>
          <cell r="D886" t="str">
            <v>Ca107</v>
          </cell>
          <cell r="G886" t="str">
            <v>778-3771</v>
          </cell>
        </row>
        <row r="887">
          <cell r="A887">
            <v>3040</v>
          </cell>
          <cell r="B887" t="str">
            <v>대한통운의료보험조합</v>
          </cell>
          <cell r="C887" t="str">
            <v>의료보험</v>
          </cell>
          <cell r="D887" t="str">
            <v>Ca107</v>
          </cell>
          <cell r="G887" t="str">
            <v>753-2141</v>
          </cell>
        </row>
        <row r="888">
          <cell r="A888">
            <v>3041</v>
          </cell>
          <cell r="B888" t="str">
            <v>대한항공의료보험조합</v>
          </cell>
          <cell r="C888" t="str">
            <v>의료보험</v>
          </cell>
          <cell r="D888" t="str">
            <v>Ca107</v>
          </cell>
          <cell r="G888" t="str">
            <v>751-7354</v>
          </cell>
        </row>
        <row r="889">
          <cell r="A889">
            <v>3042</v>
          </cell>
          <cell r="B889" t="str">
            <v>동국무역의료보험조합</v>
          </cell>
          <cell r="C889" t="str">
            <v>의료보험</v>
          </cell>
          <cell r="D889" t="str">
            <v>Ca107</v>
          </cell>
          <cell r="G889" t="str">
            <v>778-6930</v>
          </cell>
        </row>
        <row r="890">
          <cell r="A890">
            <v>3043</v>
          </cell>
          <cell r="B890" t="str">
            <v>동부그룹의료보험조합</v>
          </cell>
          <cell r="C890" t="str">
            <v>의료보험</v>
          </cell>
          <cell r="D890" t="str">
            <v>Ca107</v>
          </cell>
          <cell r="G890" t="str">
            <v>275-7349</v>
          </cell>
        </row>
        <row r="891">
          <cell r="A891">
            <v>3044</v>
          </cell>
          <cell r="B891" t="str">
            <v>동아건설의료보험조합</v>
          </cell>
          <cell r="C891" t="str">
            <v>의료보험</v>
          </cell>
          <cell r="D891" t="str">
            <v>Ca107</v>
          </cell>
          <cell r="G891" t="str">
            <v>753-5813</v>
          </cell>
        </row>
        <row r="892">
          <cell r="A892">
            <v>3045</v>
          </cell>
          <cell r="B892" t="str">
            <v>두산그룹의료보험조합</v>
          </cell>
          <cell r="C892" t="str">
            <v>의료보험</v>
          </cell>
          <cell r="D892" t="str">
            <v>Ca107</v>
          </cell>
          <cell r="G892" t="str">
            <v>744-9010</v>
          </cell>
        </row>
        <row r="893">
          <cell r="A893">
            <v>3046</v>
          </cell>
          <cell r="B893" t="str">
            <v>LG 의료보험조합</v>
          </cell>
          <cell r="C893" t="str">
            <v>의료보험</v>
          </cell>
          <cell r="D893" t="str">
            <v>Ca107</v>
          </cell>
          <cell r="E893" t="str">
            <v>인사부</v>
          </cell>
          <cell r="F893" t="str">
            <v>박채우대리</v>
          </cell>
          <cell r="G893" t="str">
            <v>780-2296</v>
          </cell>
        </row>
        <row r="894">
          <cell r="A894">
            <v>3047</v>
          </cell>
          <cell r="B894" t="str">
            <v>미원그룹의료보험조합</v>
          </cell>
          <cell r="C894" t="str">
            <v>의료보험</v>
          </cell>
          <cell r="D894" t="str">
            <v>Ca107</v>
          </cell>
          <cell r="G894" t="str">
            <v>785-6569</v>
          </cell>
        </row>
        <row r="895">
          <cell r="A895">
            <v>3048</v>
          </cell>
          <cell r="B895" t="str">
            <v>벽산그룹의료보험조합</v>
          </cell>
          <cell r="C895" t="str">
            <v>의료보험</v>
          </cell>
          <cell r="D895" t="str">
            <v>Ca107</v>
          </cell>
          <cell r="G895" t="str">
            <v>278-8790</v>
          </cell>
        </row>
        <row r="896">
          <cell r="A896">
            <v>3049</v>
          </cell>
          <cell r="B896" t="str">
            <v>삼도의료보험조합</v>
          </cell>
          <cell r="C896" t="str">
            <v>의료보험</v>
          </cell>
          <cell r="D896" t="str">
            <v>Ca107</v>
          </cell>
          <cell r="G896" t="str">
            <v>753-2068</v>
          </cell>
        </row>
        <row r="897">
          <cell r="A897">
            <v>3050</v>
          </cell>
          <cell r="B897" t="str">
            <v>삼성공동의료보험조합</v>
          </cell>
          <cell r="C897" t="str">
            <v>의료보험</v>
          </cell>
          <cell r="D897" t="str">
            <v>Ca107</v>
          </cell>
          <cell r="G897" t="str">
            <v>753-6118</v>
          </cell>
        </row>
        <row r="898">
          <cell r="A898">
            <v>3051</v>
          </cell>
          <cell r="B898" t="str">
            <v>삼환기업의료보험조합</v>
          </cell>
          <cell r="C898" t="str">
            <v>의료보험</v>
          </cell>
          <cell r="D898" t="str">
            <v>Ca107</v>
          </cell>
          <cell r="G898" t="str">
            <v>740-2345</v>
          </cell>
        </row>
        <row r="899">
          <cell r="A899">
            <v>3052</v>
          </cell>
          <cell r="B899" t="str">
            <v>서울신탁은행의료보험조합</v>
          </cell>
          <cell r="C899" t="str">
            <v>의료보험</v>
          </cell>
          <cell r="D899" t="str">
            <v>Ca107</v>
          </cell>
          <cell r="G899" t="str">
            <v>771-6000</v>
          </cell>
        </row>
        <row r="900">
          <cell r="A900">
            <v>3053</v>
          </cell>
          <cell r="B900" t="str">
            <v>선경공동의료보험조합</v>
          </cell>
          <cell r="C900" t="str">
            <v>의료보험</v>
          </cell>
          <cell r="D900" t="str">
            <v>Ca107</v>
          </cell>
          <cell r="G900" t="str">
            <v>267-8256</v>
          </cell>
        </row>
        <row r="901">
          <cell r="A901">
            <v>3054</v>
          </cell>
          <cell r="B901" t="str">
            <v>수산업협동조합의료보험조합</v>
          </cell>
          <cell r="C901" t="str">
            <v>의료보험</v>
          </cell>
          <cell r="D901" t="str">
            <v>Ca107</v>
          </cell>
          <cell r="G901" t="str">
            <v>734-2649</v>
          </cell>
        </row>
        <row r="902">
          <cell r="A902">
            <v>3055</v>
          </cell>
          <cell r="B902" t="str">
            <v>전국항운하역근로자의료보험조합</v>
          </cell>
          <cell r="C902" t="str">
            <v>의료보험</v>
          </cell>
          <cell r="D902" t="str">
            <v>Ca107</v>
          </cell>
          <cell r="G902" t="str">
            <v>816-0142</v>
          </cell>
        </row>
        <row r="903">
          <cell r="A903">
            <v>3056</v>
          </cell>
          <cell r="B903" t="str">
            <v>제일은행의료보험조합</v>
          </cell>
          <cell r="C903" t="str">
            <v>의료보험</v>
          </cell>
          <cell r="D903" t="str">
            <v>Ca107</v>
          </cell>
          <cell r="G903" t="str">
            <v>732-9813</v>
          </cell>
        </row>
        <row r="904">
          <cell r="A904">
            <v>3057</v>
          </cell>
          <cell r="B904" t="str">
            <v>조흥은행의료보험조합</v>
          </cell>
          <cell r="C904" t="str">
            <v>의료보험</v>
          </cell>
          <cell r="D904" t="str">
            <v>Ca107</v>
          </cell>
          <cell r="G904" t="str">
            <v>272-0657</v>
          </cell>
        </row>
        <row r="905">
          <cell r="A905">
            <v>3058</v>
          </cell>
          <cell r="B905" t="str">
            <v>주한미국대사관한국인직원의료보험조합</v>
          </cell>
          <cell r="C905" t="str">
            <v>의료보험</v>
          </cell>
          <cell r="D905" t="str">
            <v>Ca107</v>
          </cell>
          <cell r="G905" t="str">
            <v>732-2601</v>
          </cell>
        </row>
        <row r="906">
          <cell r="A906">
            <v>3059</v>
          </cell>
          <cell r="B906" t="str">
            <v>주한미군한국인직원의료보험조합</v>
          </cell>
          <cell r="C906" t="str">
            <v>의료보험</v>
          </cell>
          <cell r="D906" t="str">
            <v>Ca107</v>
          </cell>
          <cell r="G906" t="str">
            <v>794-4031</v>
          </cell>
        </row>
        <row r="907">
          <cell r="A907">
            <v>3060</v>
          </cell>
          <cell r="B907" t="str">
            <v>중소기업은행의료보험조합</v>
          </cell>
          <cell r="C907" t="str">
            <v>의료보험</v>
          </cell>
          <cell r="D907" t="str">
            <v>Ca107</v>
          </cell>
          <cell r="G907" t="str">
            <v>729-6457</v>
          </cell>
        </row>
        <row r="908">
          <cell r="A908">
            <v>3061</v>
          </cell>
          <cell r="B908" t="str">
            <v>진로그룹의료보험조합</v>
          </cell>
          <cell r="C908" t="str">
            <v>의료보험</v>
          </cell>
          <cell r="D908" t="str">
            <v>Ca107</v>
          </cell>
          <cell r="G908" t="str">
            <v>585-6161</v>
          </cell>
        </row>
        <row r="909">
          <cell r="A909">
            <v>3062</v>
          </cell>
          <cell r="B909" t="str">
            <v>코오롱의료보험조합</v>
          </cell>
          <cell r="C909" t="str">
            <v>의료보험</v>
          </cell>
          <cell r="D909" t="str">
            <v>Ca107</v>
          </cell>
          <cell r="G909" t="str">
            <v>758-6803</v>
          </cell>
        </row>
        <row r="910">
          <cell r="A910">
            <v>3063</v>
          </cell>
          <cell r="B910" t="str">
            <v>태평양그룹의료보험조합</v>
          </cell>
          <cell r="C910" t="str">
            <v>의료보험</v>
          </cell>
          <cell r="D910" t="str">
            <v>Ca107</v>
          </cell>
          <cell r="G910" t="str">
            <v>794-8391</v>
          </cell>
        </row>
        <row r="911">
          <cell r="A911">
            <v>3064</v>
          </cell>
          <cell r="B911" t="str">
            <v>풍산공동의료보험조합</v>
          </cell>
          <cell r="C911" t="str">
            <v>의료보험</v>
          </cell>
          <cell r="D911" t="str">
            <v>Ca107</v>
          </cell>
          <cell r="G911" t="str">
            <v>273-3021</v>
          </cell>
        </row>
        <row r="912">
          <cell r="A912">
            <v>3065</v>
          </cell>
          <cell r="B912" t="str">
            <v>한국과학기술연구소의료보험조합</v>
          </cell>
          <cell r="C912" t="str">
            <v>의료보험</v>
          </cell>
          <cell r="D912" t="str">
            <v>Ca107</v>
          </cell>
          <cell r="G912" t="str">
            <v>967-8242</v>
          </cell>
        </row>
        <row r="913">
          <cell r="A913">
            <v>3066</v>
          </cell>
          <cell r="B913" t="str">
            <v>롯데공동의료보험조합</v>
          </cell>
          <cell r="C913" t="str">
            <v>의료보험</v>
          </cell>
          <cell r="D913" t="str">
            <v>Ca107</v>
          </cell>
          <cell r="G913" t="str">
            <v>776-7061</v>
          </cell>
        </row>
        <row r="914">
          <cell r="A914">
            <v>3067</v>
          </cell>
          <cell r="B914" t="str">
            <v>KBS 공동의료보험조합</v>
          </cell>
          <cell r="C914" t="str">
            <v>의료보험</v>
          </cell>
          <cell r="D914" t="str">
            <v>Ca107</v>
          </cell>
          <cell r="G914" t="str">
            <v>781-2541</v>
          </cell>
        </row>
        <row r="915">
          <cell r="A915">
            <v>3068</v>
          </cell>
          <cell r="B915" t="str">
            <v>한국상업은행의료보험조합</v>
          </cell>
          <cell r="C915" t="str">
            <v>의료보험</v>
          </cell>
          <cell r="D915" t="str">
            <v>Ca107</v>
          </cell>
          <cell r="G915" t="str">
            <v>362-3041</v>
          </cell>
        </row>
        <row r="916">
          <cell r="A916">
            <v>3069</v>
          </cell>
          <cell r="B916" t="str">
            <v>한국외환은행의료보험조합</v>
          </cell>
          <cell r="C916" t="str">
            <v>의료보험</v>
          </cell>
          <cell r="D916" t="str">
            <v>Ca107</v>
          </cell>
          <cell r="G916" t="str">
            <v>729-8624</v>
          </cell>
        </row>
        <row r="917">
          <cell r="A917">
            <v>3070</v>
          </cell>
          <cell r="B917" t="str">
            <v>한국통신의료보험조합</v>
          </cell>
          <cell r="C917" t="str">
            <v>의료보험</v>
          </cell>
          <cell r="D917" t="str">
            <v>Ca107</v>
          </cell>
          <cell r="G917" t="str">
            <v>754-7741</v>
          </cell>
        </row>
        <row r="918">
          <cell r="A918">
            <v>3071</v>
          </cell>
          <cell r="B918" t="str">
            <v>한화의료보험조합</v>
          </cell>
          <cell r="C918" t="str">
            <v>의료보험</v>
          </cell>
          <cell r="D918" t="str">
            <v>Ca107</v>
          </cell>
        </row>
        <row r="919">
          <cell r="A919">
            <v>3072</v>
          </cell>
          <cell r="B919" t="str">
            <v>한양그룹의료보험조합</v>
          </cell>
          <cell r="C919" t="str">
            <v>의료보험</v>
          </cell>
          <cell r="D919" t="str">
            <v>Ca107</v>
          </cell>
          <cell r="G919" t="str">
            <v>735-2190</v>
          </cell>
        </row>
        <row r="920">
          <cell r="A920">
            <v>3073</v>
          </cell>
          <cell r="B920" t="str">
            <v>한일개발의료보험조합</v>
          </cell>
          <cell r="C920" t="str">
            <v>의료보험</v>
          </cell>
          <cell r="D920" t="str">
            <v>Ca107</v>
          </cell>
          <cell r="G920" t="str">
            <v>446-0140</v>
          </cell>
        </row>
        <row r="921">
          <cell r="A921">
            <v>3074</v>
          </cell>
          <cell r="B921" t="str">
            <v>한일은행의료보험조합</v>
          </cell>
          <cell r="C921" t="str">
            <v>의료보험</v>
          </cell>
          <cell r="D921" t="str">
            <v>Ca107</v>
          </cell>
          <cell r="G921" t="str">
            <v>771-2000</v>
          </cell>
        </row>
        <row r="922">
          <cell r="A922">
            <v>3075</v>
          </cell>
          <cell r="B922" t="str">
            <v>한전(한국전력공사)의료보험조합</v>
          </cell>
          <cell r="C922" t="str">
            <v>의료보험</v>
          </cell>
          <cell r="D922" t="str">
            <v>Ca107</v>
          </cell>
          <cell r="G922" t="str">
            <v>550-6681</v>
          </cell>
        </row>
        <row r="923">
          <cell r="A923">
            <v>3076</v>
          </cell>
          <cell r="B923" t="str">
            <v>한진의료보험조합</v>
          </cell>
          <cell r="C923" t="str">
            <v>의료보험</v>
          </cell>
          <cell r="D923" t="str">
            <v>Ca107</v>
          </cell>
          <cell r="G923" t="str">
            <v>728-5743</v>
          </cell>
        </row>
        <row r="924">
          <cell r="A924">
            <v>3077</v>
          </cell>
          <cell r="B924" t="str">
            <v>해태그룹의료보험조합</v>
          </cell>
          <cell r="C924" t="str">
            <v>의료보험</v>
          </cell>
          <cell r="D924" t="str">
            <v>Ca107</v>
          </cell>
          <cell r="G924" t="str">
            <v>635-0277</v>
          </cell>
        </row>
        <row r="925">
          <cell r="A925">
            <v>3078</v>
          </cell>
          <cell r="B925" t="str">
            <v>현대건설의료보험조합</v>
          </cell>
          <cell r="C925" t="str">
            <v>의료보험</v>
          </cell>
          <cell r="D925" t="str">
            <v>Ca107</v>
          </cell>
          <cell r="G925" t="str">
            <v>746-2577</v>
          </cell>
        </row>
        <row r="926">
          <cell r="A926">
            <v>3079</v>
          </cell>
          <cell r="B926" t="str">
            <v>현대자동차의료보험조합</v>
          </cell>
          <cell r="C926" t="str">
            <v>의료보험</v>
          </cell>
          <cell r="D926" t="str">
            <v>Ca107</v>
          </cell>
          <cell r="G926" t="str">
            <v>746-5140</v>
          </cell>
        </row>
        <row r="927">
          <cell r="A927">
            <v>3080</v>
          </cell>
          <cell r="B927" t="str">
            <v>효성그룹의료보험조합</v>
          </cell>
          <cell r="C927" t="str">
            <v>의료보험</v>
          </cell>
          <cell r="D927" t="str">
            <v>Ca107</v>
          </cell>
          <cell r="G927" t="str">
            <v>778-9805</v>
          </cell>
        </row>
        <row r="928">
          <cell r="A928">
            <v>3081</v>
          </cell>
          <cell r="B928" t="str">
            <v>부산제１지구의료보험조합</v>
          </cell>
          <cell r="C928" t="str">
            <v>의료보험</v>
          </cell>
          <cell r="D928" t="str">
            <v>Ca107</v>
          </cell>
          <cell r="G928" t="str">
            <v>463-7750</v>
          </cell>
        </row>
        <row r="929">
          <cell r="A929">
            <v>3082</v>
          </cell>
          <cell r="B929" t="str">
            <v>부산제２지구의료보험조합</v>
          </cell>
          <cell r="C929" t="str">
            <v>의료보험</v>
          </cell>
          <cell r="D929" t="str">
            <v>Ca107</v>
          </cell>
          <cell r="G929" t="str">
            <v>257-0051</v>
          </cell>
        </row>
        <row r="930">
          <cell r="A930">
            <v>3083</v>
          </cell>
          <cell r="B930" t="str">
            <v>부산제３지구의료보험조합</v>
          </cell>
          <cell r="C930" t="str">
            <v>의료보험</v>
          </cell>
          <cell r="D930" t="str">
            <v>Ca107</v>
          </cell>
          <cell r="G930" t="str">
            <v>819-8644</v>
          </cell>
        </row>
        <row r="931">
          <cell r="A931">
            <v>3084</v>
          </cell>
          <cell r="B931" t="str">
            <v>부산제４지구의료보험조합</v>
          </cell>
          <cell r="C931" t="str">
            <v>의료보험</v>
          </cell>
          <cell r="D931" t="str">
            <v>Ca107</v>
          </cell>
          <cell r="G931" t="str">
            <v>556-2145</v>
          </cell>
        </row>
        <row r="932">
          <cell r="A932">
            <v>3085</v>
          </cell>
          <cell r="B932" t="str">
            <v>부산제５지구의료보험조합</v>
          </cell>
          <cell r="C932" t="str">
            <v>의료보험</v>
          </cell>
          <cell r="D932" t="str">
            <v>Ca107</v>
          </cell>
          <cell r="G932" t="str">
            <v>94-0826</v>
          </cell>
        </row>
        <row r="933">
          <cell r="A933">
            <v>3086</v>
          </cell>
          <cell r="B933" t="str">
            <v>부산제６지구의료보험조합</v>
          </cell>
          <cell r="C933" t="str">
            <v>의료보험</v>
          </cell>
          <cell r="D933" t="str">
            <v>Ca107</v>
          </cell>
          <cell r="G933" t="str">
            <v>866-5595</v>
          </cell>
        </row>
        <row r="934">
          <cell r="A934">
            <v>3087</v>
          </cell>
          <cell r="B934" t="str">
            <v>부산제７지구의료보험조합</v>
          </cell>
          <cell r="C934" t="str">
            <v>의료보험</v>
          </cell>
          <cell r="D934" t="str">
            <v>Ca107</v>
          </cell>
          <cell r="G934" t="str">
            <v>633-8371</v>
          </cell>
        </row>
        <row r="935">
          <cell r="A935">
            <v>3088</v>
          </cell>
          <cell r="B935" t="str">
            <v>부산제８지구의료보험조합</v>
          </cell>
          <cell r="C935" t="str">
            <v>의료보험</v>
          </cell>
          <cell r="D935" t="str">
            <v>Ca107</v>
          </cell>
          <cell r="G935" t="str">
            <v>325-8288</v>
          </cell>
        </row>
        <row r="936">
          <cell r="A936">
            <v>3089</v>
          </cell>
          <cell r="B936" t="str">
            <v>전국해양의료보험조합</v>
          </cell>
          <cell r="C936" t="str">
            <v>의료보험</v>
          </cell>
          <cell r="D936" t="str">
            <v>Ca107</v>
          </cell>
          <cell r="G936" t="str">
            <v>463-8121</v>
          </cell>
        </row>
        <row r="937">
          <cell r="A937">
            <v>3090</v>
          </cell>
          <cell r="B937" t="str">
            <v>국제상사공동의료보험조합</v>
          </cell>
          <cell r="C937" t="str">
            <v>의료보험</v>
          </cell>
          <cell r="D937" t="str">
            <v>Ca107</v>
          </cell>
          <cell r="G937" t="str">
            <v>325-3110</v>
          </cell>
        </row>
        <row r="938">
          <cell r="A938">
            <v>3091</v>
          </cell>
          <cell r="B938" t="str">
            <v>대양공동의료보험조합</v>
          </cell>
          <cell r="C938" t="str">
            <v>의료보험</v>
          </cell>
          <cell r="D938" t="str">
            <v>Ca107</v>
          </cell>
          <cell r="G938" t="str">
            <v>802-3327</v>
          </cell>
        </row>
        <row r="939">
          <cell r="A939">
            <v>3092</v>
          </cell>
          <cell r="B939" t="str">
            <v>한진중공업의료보험조합</v>
          </cell>
          <cell r="C939" t="str">
            <v>의료보험</v>
          </cell>
          <cell r="D939" t="str">
            <v>Ca107</v>
          </cell>
          <cell r="G939" t="str">
            <v>48-3805</v>
          </cell>
        </row>
        <row r="940">
          <cell r="A940">
            <v>3093</v>
          </cell>
          <cell r="B940" t="str">
            <v>화승공동의료보험조합</v>
          </cell>
          <cell r="C940" t="str">
            <v>의료보험</v>
          </cell>
          <cell r="D940" t="str">
            <v>Ca107</v>
          </cell>
          <cell r="G940" t="str">
            <v>807-0068</v>
          </cell>
        </row>
        <row r="941">
          <cell r="A941">
            <v>3094</v>
          </cell>
          <cell r="B941" t="str">
            <v>삼화공동의료보험조합</v>
          </cell>
          <cell r="C941" t="str">
            <v>의료보험</v>
          </cell>
          <cell r="D941" t="str">
            <v>Ca107</v>
          </cell>
          <cell r="G941" t="str">
            <v>69-9028</v>
          </cell>
        </row>
        <row r="942">
          <cell r="A942">
            <v>3095</v>
          </cell>
          <cell r="B942" t="str">
            <v>진양공동의료보험조합</v>
          </cell>
          <cell r="C942" t="str">
            <v>의료보험</v>
          </cell>
          <cell r="D942" t="str">
            <v>Ca107</v>
          </cell>
          <cell r="G942" t="str">
            <v>88-5376</v>
          </cell>
        </row>
        <row r="943">
          <cell r="A943">
            <v>3096</v>
          </cell>
          <cell r="B943" t="str">
            <v>태광의료보험조합</v>
          </cell>
          <cell r="C943" t="str">
            <v>의료보험</v>
          </cell>
          <cell r="D943" t="str">
            <v>Ca107</v>
          </cell>
          <cell r="G943" t="str">
            <v>57-4001</v>
          </cell>
        </row>
        <row r="944">
          <cell r="A944">
            <v>3097</v>
          </cell>
          <cell r="B944" t="str">
            <v>태화공동의료보험조합</v>
          </cell>
          <cell r="C944" t="str">
            <v>의료보험</v>
          </cell>
          <cell r="D944" t="str">
            <v>Ca107</v>
          </cell>
          <cell r="G944" t="str">
            <v>88-5389</v>
          </cell>
        </row>
        <row r="945">
          <cell r="A945">
            <v>3098</v>
          </cell>
          <cell r="B945" t="str">
            <v>대구제１지구의료보험조합</v>
          </cell>
          <cell r="C945" t="str">
            <v>의료보험</v>
          </cell>
          <cell r="D945" t="str">
            <v>Ca107</v>
          </cell>
          <cell r="G945" t="str">
            <v>422-2757</v>
          </cell>
        </row>
        <row r="946">
          <cell r="A946">
            <v>3099</v>
          </cell>
          <cell r="B946" t="str">
            <v>대구제２지구의료보험조합</v>
          </cell>
          <cell r="C946" t="str">
            <v>의료보험</v>
          </cell>
          <cell r="D946" t="str">
            <v>Ca107</v>
          </cell>
          <cell r="G946" t="str">
            <v>624-9331</v>
          </cell>
        </row>
        <row r="947">
          <cell r="A947">
            <v>3100</v>
          </cell>
          <cell r="B947" t="str">
            <v>대구지방공단의료보험조합</v>
          </cell>
          <cell r="C947" t="str">
            <v>의료보험</v>
          </cell>
          <cell r="D947" t="str">
            <v>Ca107</v>
          </cell>
          <cell r="G947" t="str">
            <v>352-6785</v>
          </cell>
        </row>
        <row r="948">
          <cell r="A948">
            <v>3101</v>
          </cell>
          <cell r="B948" t="str">
            <v>서대구공단의료보험조합</v>
          </cell>
          <cell r="C948" t="str">
            <v>의료보험</v>
          </cell>
          <cell r="D948" t="str">
            <v>Ca107</v>
          </cell>
          <cell r="G948" t="str">
            <v>54-6031</v>
          </cell>
        </row>
        <row r="949">
          <cell r="A949">
            <v>3102</v>
          </cell>
          <cell r="B949" t="str">
            <v>갑을그룹의료보험조합</v>
          </cell>
          <cell r="C949" t="str">
            <v>의료보험</v>
          </cell>
          <cell r="D949" t="str">
            <v>Ca107</v>
          </cell>
          <cell r="G949" t="str">
            <v>355-3012</v>
          </cell>
        </row>
        <row r="950">
          <cell r="A950">
            <v>3103</v>
          </cell>
          <cell r="B950" t="str">
            <v>인천제１지구의료보험조합</v>
          </cell>
          <cell r="C950" t="str">
            <v>의료보험</v>
          </cell>
          <cell r="D950" t="str">
            <v>Ca107</v>
          </cell>
          <cell r="G950" t="str">
            <v>762-6861</v>
          </cell>
        </row>
        <row r="951">
          <cell r="A951">
            <v>3104</v>
          </cell>
          <cell r="B951" t="str">
            <v>인천기계공단의료보험조합</v>
          </cell>
          <cell r="C951" t="str">
            <v>의료보험</v>
          </cell>
          <cell r="D951" t="str">
            <v>Ca107</v>
          </cell>
          <cell r="G951" t="str">
            <v>420-1106</v>
          </cell>
        </row>
        <row r="952">
          <cell r="A952">
            <v>3105</v>
          </cell>
          <cell r="B952" t="str">
            <v>인천지방공단의료보험조합</v>
          </cell>
          <cell r="C952" t="str">
            <v>의료보험</v>
          </cell>
          <cell r="D952" t="str">
            <v>Ca107</v>
          </cell>
          <cell r="G952" t="str">
            <v>428-8880</v>
          </cell>
        </row>
        <row r="953">
          <cell r="A953">
            <v>3106</v>
          </cell>
          <cell r="B953" t="str">
            <v>한국수출산업공단인천지구의료보험조합</v>
          </cell>
          <cell r="C953" t="str">
            <v>의료보험</v>
          </cell>
          <cell r="D953" t="str">
            <v>Ca107</v>
          </cell>
          <cell r="G953" t="str">
            <v>92-3706</v>
          </cell>
        </row>
        <row r="954">
          <cell r="A954">
            <v>3107</v>
          </cell>
          <cell r="B954" t="str">
            <v>대우자동차의료보험조합</v>
          </cell>
          <cell r="C954" t="str">
            <v>의료보험</v>
          </cell>
          <cell r="D954" t="str">
            <v>Ca107</v>
          </cell>
          <cell r="G954" t="str">
            <v>520-2196</v>
          </cell>
        </row>
        <row r="955">
          <cell r="A955">
            <v>3108</v>
          </cell>
          <cell r="B955" t="str">
            <v>광주제１지구의료보험조합</v>
          </cell>
          <cell r="C955" t="str">
            <v>의료보험</v>
          </cell>
          <cell r="D955" t="str">
            <v>Ca107</v>
          </cell>
          <cell r="G955" t="str">
            <v>227-9883</v>
          </cell>
        </row>
        <row r="956">
          <cell r="A956">
            <v>3109</v>
          </cell>
          <cell r="B956" t="str">
            <v>광주지방공단의료보험조힙</v>
          </cell>
          <cell r="C956" t="str">
            <v>의료보험</v>
          </cell>
          <cell r="D956" t="str">
            <v>Ca107</v>
          </cell>
          <cell r="G956" t="str">
            <v>224-8363</v>
          </cell>
        </row>
        <row r="957">
          <cell r="A957">
            <v>3110</v>
          </cell>
          <cell r="B957" t="str">
            <v>대전제１지구의료보험조합</v>
          </cell>
          <cell r="C957" t="str">
            <v>의료보험</v>
          </cell>
          <cell r="D957" t="str">
            <v>Ca107</v>
          </cell>
          <cell r="G957" t="str">
            <v>26-2821</v>
          </cell>
        </row>
        <row r="958">
          <cell r="A958">
            <v>3111</v>
          </cell>
          <cell r="B958" t="str">
            <v>대전제２지구의료보험조합</v>
          </cell>
          <cell r="C958" t="str">
            <v>의료보험</v>
          </cell>
          <cell r="D958" t="str">
            <v>Ca107</v>
          </cell>
          <cell r="G958" t="str">
            <v>526-3011</v>
          </cell>
        </row>
        <row r="959">
          <cell r="A959">
            <v>3112</v>
          </cell>
          <cell r="B959" t="str">
            <v>국방과학연구소의료보험조합</v>
          </cell>
          <cell r="C959" t="str">
            <v>의료보험</v>
          </cell>
          <cell r="D959" t="str">
            <v>Ca107</v>
          </cell>
          <cell r="G959" t="str">
            <v>822-0756</v>
          </cell>
        </row>
        <row r="960">
          <cell r="A960">
            <v>3113</v>
          </cell>
          <cell r="B960" t="str">
            <v>충남방적의료보험조합</v>
          </cell>
          <cell r="C960" t="str">
            <v>의료보험</v>
          </cell>
          <cell r="D960" t="str">
            <v>Ca107</v>
          </cell>
          <cell r="G960" t="str">
            <v>541-1719</v>
          </cell>
        </row>
        <row r="961">
          <cell r="A961">
            <v>3114</v>
          </cell>
          <cell r="B961" t="str">
            <v>한국담배인삼공사의료보험조합</v>
          </cell>
          <cell r="C961" t="str">
            <v>의료보험</v>
          </cell>
          <cell r="D961" t="str">
            <v>Ca107</v>
          </cell>
          <cell r="G961" t="str">
            <v>932-7301</v>
          </cell>
        </row>
        <row r="962">
          <cell r="A962">
            <v>3115</v>
          </cell>
          <cell r="B962" t="str">
            <v>경기제 ４지구의료보험조합</v>
          </cell>
          <cell r="C962" t="str">
            <v>의료보험</v>
          </cell>
          <cell r="D962" t="str">
            <v>Ca107</v>
          </cell>
          <cell r="G962" t="str">
            <v>33-5147</v>
          </cell>
        </row>
        <row r="963">
          <cell r="A963">
            <v>3116</v>
          </cell>
          <cell r="B963" t="str">
            <v>경기제 ５지구의료보험조합</v>
          </cell>
          <cell r="C963" t="str">
            <v>의료보험</v>
          </cell>
          <cell r="D963" t="str">
            <v>Ca107</v>
          </cell>
          <cell r="G963" t="str">
            <v>733-6064</v>
          </cell>
        </row>
        <row r="964">
          <cell r="A964">
            <v>3117</v>
          </cell>
          <cell r="B964" t="str">
            <v>경기제 ６지구의료보험조합</v>
          </cell>
          <cell r="C964" t="str">
            <v>의료보험</v>
          </cell>
          <cell r="D964" t="str">
            <v>Ca107</v>
          </cell>
          <cell r="G964" t="str">
            <v>44-3413</v>
          </cell>
        </row>
        <row r="965">
          <cell r="A965">
            <v>3118</v>
          </cell>
          <cell r="B965" t="str">
            <v>경기제 ７지구의료보험조합</v>
          </cell>
          <cell r="C965" t="str">
            <v>의료보험</v>
          </cell>
          <cell r="D965" t="str">
            <v>Ca107</v>
          </cell>
          <cell r="G965" t="str">
            <v>43-3821</v>
          </cell>
        </row>
        <row r="966">
          <cell r="A966">
            <v>3119</v>
          </cell>
          <cell r="B966" t="str">
            <v>경기제 ８지구의료보험조합</v>
          </cell>
          <cell r="C966" t="str">
            <v>의료보험</v>
          </cell>
          <cell r="D966" t="str">
            <v>Ca107</v>
          </cell>
          <cell r="G966" t="str">
            <v>665-1415</v>
          </cell>
        </row>
        <row r="967">
          <cell r="A967">
            <v>3120</v>
          </cell>
          <cell r="B967" t="str">
            <v>경기제 ９지구의료보험조합</v>
          </cell>
          <cell r="C967" t="str">
            <v>의료보험</v>
          </cell>
          <cell r="D967" t="str">
            <v>Ca107</v>
          </cell>
          <cell r="G967" t="str">
            <v>32-2341</v>
          </cell>
        </row>
        <row r="968">
          <cell r="A968">
            <v>3121</v>
          </cell>
          <cell r="B968" t="str">
            <v>경기제１０지구의료보험조합</v>
          </cell>
          <cell r="C968" t="str">
            <v>의료보험</v>
          </cell>
          <cell r="D968" t="str">
            <v>Ca107</v>
          </cell>
          <cell r="G968" t="str">
            <v>43-3481</v>
          </cell>
        </row>
        <row r="969">
          <cell r="A969">
            <v>3122</v>
          </cell>
          <cell r="B969" t="str">
            <v>경기제１１지구의료보험조합</v>
          </cell>
          <cell r="C969" t="str">
            <v>의료보험</v>
          </cell>
          <cell r="D969" t="str">
            <v>Ca107</v>
          </cell>
          <cell r="G969" t="str">
            <v>45-8860</v>
          </cell>
        </row>
        <row r="970">
          <cell r="A970">
            <v>3123</v>
          </cell>
          <cell r="B970" t="str">
            <v>반월공단의료보험조합</v>
          </cell>
          <cell r="C970" t="str">
            <v>의료보험</v>
          </cell>
          <cell r="D970" t="str">
            <v>Ca107</v>
          </cell>
          <cell r="G970" t="str">
            <v>491-3068</v>
          </cell>
        </row>
        <row r="971">
          <cell r="A971">
            <v>3124</v>
          </cell>
          <cell r="B971" t="str">
            <v>강원제１지구의료보험조합</v>
          </cell>
          <cell r="C971" t="str">
            <v>의료보험</v>
          </cell>
          <cell r="D971" t="str">
            <v>Ca107</v>
          </cell>
          <cell r="G971" t="str">
            <v>54-4690</v>
          </cell>
        </row>
        <row r="972">
          <cell r="A972">
            <v>3125</v>
          </cell>
          <cell r="B972" t="str">
            <v>강원제３지구의료보험조합</v>
          </cell>
          <cell r="C972" t="str">
            <v>의료보험</v>
          </cell>
          <cell r="D972" t="str">
            <v>Ca107</v>
          </cell>
          <cell r="G972" t="str">
            <v>44-3042</v>
          </cell>
        </row>
        <row r="973">
          <cell r="A973">
            <v>3126</v>
          </cell>
          <cell r="B973" t="str">
            <v>강원제４지구의료보험조합</v>
          </cell>
          <cell r="C973" t="str">
            <v>의료보험</v>
          </cell>
          <cell r="D973" t="str">
            <v>Ca107</v>
          </cell>
          <cell r="G973" t="str">
            <v>591-8202</v>
          </cell>
        </row>
        <row r="974">
          <cell r="A974">
            <v>3127</v>
          </cell>
          <cell r="B974" t="str">
            <v>강원제５지구의료보험조합</v>
          </cell>
          <cell r="C974" t="str">
            <v>의료보험</v>
          </cell>
          <cell r="D974" t="str">
            <v>Ca107</v>
          </cell>
          <cell r="G974" t="str">
            <v>52-1301</v>
          </cell>
        </row>
        <row r="975">
          <cell r="A975">
            <v>3128</v>
          </cell>
          <cell r="B975" t="str">
            <v>충북제１지구의료보험조합</v>
          </cell>
          <cell r="C975" t="str">
            <v>의료보험</v>
          </cell>
          <cell r="D975" t="str">
            <v>Ca107</v>
          </cell>
          <cell r="G975" t="str">
            <v>52-2440</v>
          </cell>
        </row>
        <row r="976">
          <cell r="A976">
            <v>3129</v>
          </cell>
          <cell r="B976" t="str">
            <v>충북제２지구의료보험조합</v>
          </cell>
          <cell r="C976" t="str">
            <v>의료보험</v>
          </cell>
          <cell r="D976" t="str">
            <v>Ca107</v>
          </cell>
          <cell r="G976" t="str">
            <v>43-5442</v>
          </cell>
        </row>
        <row r="977">
          <cell r="A977">
            <v>3130</v>
          </cell>
          <cell r="B977" t="str">
            <v>충남제１지구의료보험조합</v>
          </cell>
          <cell r="C977" t="str">
            <v>의료보험</v>
          </cell>
          <cell r="D977" t="str">
            <v>Ca107</v>
          </cell>
          <cell r="G977" t="str">
            <v>32-3372</v>
          </cell>
        </row>
        <row r="978">
          <cell r="A978">
            <v>3131</v>
          </cell>
          <cell r="B978" t="str">
            <v>충남제２지구의료보험조합</v>
          </cell>
          <cell r="C978" t="str">
            <v>의료보험</v>
          </cell>
          <cell r="D978" t="str">
            <v>Ca107</v>
          </cell>
          <cell r="G978" t="str">
            <v>565-5447</v>
          </cell>
        </row>
        <row r="979">
          <cell r="A979">
            <v>3132</v>
          </cell>
          <cell r="B979" t="str">
            <v>전북제１지구의료보험조합</v>
          </cell>
          <cell r="C979" t="str">
            <v>의료보험</v>
          </cell>
          <cell r="D979" t="str">
            <v>Ca107</v>
          </cell>
          <cell r="G979" t="str">
            <v>73-0814</v>
          </cell>
        </row>
        <row r="980">
          <cell r="A980">
            <v>3133</v>
          </cell>
          <cell r="B980" t="str">
            <v>전북제２지구의료보험조합</v>
          </cell>
          <cell r="C980" t="str">
            <v>의료보험</v>
          </cell>
          <cell r="D980" t="str">
            <v>Ca107</v>
          </cell>
          <cell r="G980" t="str">
            <v>857-7321</v>
          </cell>
        </row>
        <row r="981">
          <cell r="A981">
            <v>3134</v>
          </cell>
          <cell r="B981" t="str">
            <v>전북제３지구의료보험조합</v>
          </cell>
          <cell r="C981" t="str">
            <v>의료보험</v>
          </cell>
          <cell r="D981" t="str">
            <v>Ca107</v>
          </cell>
          <cell r="G981" t="str">
            <v>42-0799</v>
          </cell>
        </row>
        <row r="982">
          <cell r="A982">
            <v>3135</v>
          </cell>
          <cell r="B982" t="str">
            <v>전남제１지구의료보험조합</v>
          </cell>
          <cell r="C982" t="str">
            <v>의료보험</v>
          </cell>
          <cell r="D982" t="str">
            <v>Ca107</v>
          </cell>
          <cell r="G982" t="str">
            <v>42-9074</v>
          </cell>
        </row>
        <row r="983">
          <cell r="A983">
            <v>3136</v>
          </cell>
          <cell r="B983" t="str">
            <v>전남제２지구의료보험조합</v>
          </cell>
          <cell r="C983" t="str">
            <v>의료보험</v>
          </cell>
          <cell r="D983" t="str">
            <v>Ca107</v>
          </cell>
          <cell r="G983" t="str">
            <v>63-6722</v>
          </cell>
        </row>
        <row r="984">
          <cell r="A984">
            <v>3137</v>
          </cell>
          <cell r="B984" t="str">
            <v>경북제 １지구의료보험조합</v>
          </cell>
          <cell r="C984" t="str">
            <v>의료보험</v>
          </cell>
          <cell r="D984" t="str">
            <v>Ca107</v>
          </cell>
          <cell r="G984" t="str">
            <v>82-5002</v>
          </cell>
        </row>
        <row r="985">
          <cell r="A985">
            <v>3138</v>
          </cell>
          <cell r="B985" t="str">
            <v>경북제１０지구의료보험조합</v>
          </cell>
          <cell r="C985" t="str">
            <v>의료보험</v>
          </cell>
          <cell r="D985" t="str">
            <v>Ca107</v>
          </cell>
          <cell r="G985" t="str">
            <v>52-6801</v>
          </cell>
        </row>
        <row r="986">
          <cell r="A986">
            <v>3139</v>
          </cell>
          <cell r="B986" t="str">
            <v>구미공업단지의료보험조합</v>
          </cell>
          <cell r="C986" t="str">
            <v>의료보험</v>
          </cell>
          <cell r="D986" t="str">
            <v>Ca107</v>
          </cell>
          <cell r="G986" t="str">
            <v>461-5092</v>
          </cell>
        </row>
        <row r="987">
          <cell r="A987">
            <v>3140</v>
          </cell>
          <cell r="B987" t="str">
            <v>포항철강동단의료보험조합</v>
          </cell>
          <cell r="C987" t="str">
            <v>의료보험</v>
          </cell>
          <cell r="D987" t="str">
            <v>Ca107</v>
          </cell>
          <cell r="G987" t="str">
            <v>41-1324</v>
          </cell>
        </row>
        <row r="988">
          <cell r="A988">
            <v>3141</v>
          </cell>
          <cell r="B988" t="str">
            <v>태화방직(주)의료보험조합</v>
          </cell>
          <cell r="C988" t="str">
            <v>의료보험</v>
          </cell>
          <cell r="D988" t="str">
            <v>Ca107</v>
          </cell>
          <cell r="G988" t="str">
            <v>746-2970</v>
          </cell>
        </row>
        <row r="989">
          <cell r="A989">
            <v>3142</v>
          </cell>
          <cell r="B989" t="str">
            <v>포항종합제철의료보험조합</v>
          </cell>
          <cell r="C989" t="str">
            <v>의료보험</v>
          </cell>
          <cell r="D989" t="str">
            <v>Ca107</v>
          </cell>
          <cell r="G989" t="str">
            <v>220-1241</v>
          </cell>
        </row>
        <row r="990">
          <cell r="A990">
            <v>3143</v>
          </cell>
          <cell r="B990" t="str">
            <v>경남제１지구의료보험조합</v>
          </cell>
          <cell r="C990" t="str">
            <v>의료보험</v>
          </cell>
          <cell r="D990" t="str">
            <v>Ca107</v>
          </cell>
          <cell r="G990" t="str">
            <v>72-3383</v>
          </cell>
        </row>
        <row r="991">
          <cell r="A991">
            <v>3144</v>
          </cell>
          <cell r="B991" t="str">
            <v>경남제２지구의료보험조합</v>
          </cell>
          <cell r="C991" t="str">
            <v>의료보험</v>
          </cell>
          <cell r="D991" t="str">
            <v>Ca107</v>
          </cell>
          <cell r="G991" t="str">
            <v>96-7201</v>
          </cell>
        </row>
        <row r="992">
          <cell r="A992">
            <v>3145</v>
          </cell>
          <cell r="B992" t="str">
            <v>경남제３지구의료보험조합</v>
          </cell>
          <cell r="C992" t="str">
            <v>의료보험</v>
          </cell>
          <cell r="D992" t="str">
            <v>Ca107</v>
          </cell>
          <cell r="G992" t="str">
            <v>53-2399</v>
          </cell>
        </row>
        <row r="993">
          <cell r="A993">
            <v>3146</v>
          </cell>
          <cell r="B993" t="str">
            <v>경남제５지구의료보험조합</v>
          </cell>
          <cell r="C993" t="str">
            <v>의료보험</v>
          </cell>
          <cell r="D993" t="str">
            <v>Ca107</v>
          </cell>
          <cell r="G993" t="str">
            <v>554-6675</v>
          </cell>
        </row>
        <row r="994">
          <cell r="A994">
            <v>3147</v>
          </cell>
          <cell r="B994" t="str">
            <v>경남제６지구의료보험조합</v>
          </cell>
          <cell r="C994" t="str">
            <v>의료보험</v>
          </cell>
          <cell r="D994" t="str">
            <v>Ca107</v>
          </cell>
          <cell r="G994" t="str">
            <v>36-0011</v>
          </cell>
        </row>
        <row r="995">
          <cell r="A995">
            <v>3148</v>
          </cell>
          <cell r="B995" t="str">
            <v>마산수출자유지역의료보험조합</v>
          </cell>
          <cell r="C995" t="str">
            <v>의료보험</v>
          </cell>
          <cell r="D995" t="str">
            <v>Ca107</v>
          </cell>
          <cell r="G995" t="str">
            <v>97-0082</v>
          </cell>
        </row>
        <row r="996">
          <cell r="A996">
            <v>3149</v>
          </cell>
          <cell r="B996" t="str">
            <v>창원공업기지의료보험조합</v>
          </cell>
          <cell r="C996" t="str">
            <v>의료보험</v>
          </cell>
          <cell r="D996" t="str">
            <v>Ca107</v>
          </cell>
          <cell r="G996" t="str">
            <v>83-5113</v>
          </cell>
        </row>
        <row r="997">
          <cell r="A997">
            <v>3150</v>
          </cell>
          <cell r="B997" t="str">
            <v>대우조선의료보험조합</v>
          </cell>
          <cell r="C997" t="str">
            <v>의료보험</v>
          </cell>
          <cell r="D997" t="str">
            <v>Ca107</v>
          </cell>
          <cell r="G997" t="str">
            <v>682-3330</v>
          </cell>
        </row>
        <row r="998">
          <cell r="A998">
            <v>3151</v>
          </cell>
          <cell r="B998" t="str">
            <v>한일합섬의료보험조합</v>
          </cell>
          <cell r="C998" t="str">
            <v>의료보험</v>
          </cell>
          <cell r="D998" t="str">
            <v>Ca107</v>
          </cell>
          <cell r="G998" t="str">
            <v>95-8191</v>
          </cell>
        </row>
        <row r="999">
          <cell r="A999">
            <v>3152</v>
          </cell>
          <cell r="B999" t="str">
            <v>현대의료보험조합</v>
          </cell>
          <cell r="C999" t="str">
            <v>의료보험</v>
          </cell>
          <cell r="D999" t="str">
            <v>Ca107</v>
          </cell>
          <cell r="G999" t="str">
            <v>33-2334</v>
          </cell>
        </row>
        <row r="1000">
          <cell r="A1000">
            <v>3153</v>
          </cell>
          <cell r="B1000" t="str">
            <v>한국중공업의료보험조합</v>
          </cell>
          <cell r="C1000" t="str">
            <v>의료보험</v>
          </cell>
          <cell r="D1000" t="str">
            <v>Ca107</v>
          </cell>
          <cell r="G1000" t="str">
            <v>86-0940</v>
          </cell>
        </row>
        <row r="1001">
          <cell r="A1001">
            <v>3154</v>
          </cell>
          <cell r="B1001" t="str">
            <v>제주제１지구의료보험조합</v>
          </cell>
          <cell r="C1001" t="str">
            <v>의료보험</v>
          </cell>
          <cell r="D1001" t="str">
            <v>Ca107</v>
          </cell>
          <cell r="G1001" t="str">
            <v>42-0292</v>
          </cell>
        </row>
        <row r="1002">
          <cell r="A1002">
            <v>3155</v>
          </cell>
          <cell r="B1002" t="str">
            <v>서울특별시종로구의료보험조합</v>
          </cell>
          <cell r="C1002" t="str">
            <v>의료보험</v>
          </cell>
          <cell r="D1002" t="str">
            <v>Ca107</v>
          </cell>
          <cell r="G1002" t="str">
            <v>747-5334</v>
          </cell>
        </row>
        <row r="1003">
          <cell r="A1003">
            <v>3156</v>
          </cell>
          <cell r="B1003" t="str">
            <v>송파구의료보험조합</v>
          </cell>
          <cell r="C1003" t="str">
            <v>의료보험</v>
          </cell>
          <cell r="D1003" t="str">
            <v>Ca107</v>
          </cell>
        </row>
        <row r="1004">
          <cell r="A1004">
            <v>3157</v>
          </cell>
          <cell r="B1004" t="str">
            <v>강남구의료보험조합</v>
          </cell>
          <cell r="C1004" t="str">
            <v>의료보험</v>
          </cell>
          <cell r="D1004" t="str">
            <v>Ca107</v>
          </cell>
        </row>
        <row r="1005">
          <cell r="A1005">
            <v>3158</v>
          </cell>
          <cell r="B1005" t="str">
            <v>고양시의료보험조합</v>
          </cell>
          <cell r="C1005" t="str">
            <v>의료보험</v>
          </cell>
          <cell r="D1005" t="str">
            <v>Ca107</v>
          </cell>
        </row>
        <row r="1006">
          <cell r="A1006">
            <v>3159</v>
          </cell>
          <cell r="B1006" t="str">
            <v>도봉구의료보헙조합</v>
          </cell>
          <cell r="C1006" t="str">
            <v>의료보험</v>
          </cell>
          <cell r="D1006" t="str">
            <v>Ca107</v>
          </cell>
        </row>
        <row r="1007">
          <cell r="A1007">
            <v>3160</v>
          </cell>
          <cell r="B1007" t="str">
            <v>서울제２６지구의료보험조합</v>
          </cell>
          <cell r="C1007" t="str">
            <v>의료보험</v>
          </cell>
          <cell r="D1007" t="str">
            <v>Ca107</v>
          </cell>
        </row>
        <row r="1008">
          <cell r="A1008">
            <v>3161</v>
          </cell>
          <cell r="B1008" t="str">
            <v>강동구의료보험조합</v>
          </cell>
          <cell r="C1008" t="str">
            <v>의료보험</v>
          </cell>
          <cell r="D1008" t="str">
            <v>Ca107</v>
          </cell>
          <cell r="G1008" t="str">
            <v>475-6567</v>
          </cell>
        </row>
        <row r="1009">
          <cell r="A1009">
            <v>3162</v>
          </cell>
          <cell r="B1009" t="str">
            <v>동대문구의료보험조합</v>
          </cell>
          <cell r="C1009" t="str">
            <v>의료보험</v>
          </cell>
          <cell r="D1009" t="str">
            <v>Ca107</v>
          </cell>
        </row>
        <row r="1010">
          <cell r="A1010">
            <v>3163</v>
          </cell>
          <cell r="B1010" t="str">
            <v>마포구의료보험조합</v>
          </cell>
          <cell r="C1010" t="str">
            <v>의료보험</v>
          </cell>
          <cell r="D1010" t="str">
            <v>Ca107</v>
          </cell>
        </row>
        <row r="1011">
          <cell r="A1011">
            <v>3164</v>
          </cell>
          <cell r="B1011" t="str">
            <v>성동구의료보험조합</v>
          </cell>
          <cell r="C1011" t="str">
            <v>의료보험</v>
          </cell>
          <cell r="D1011" t="str">
            <v>Ca107</v>
          </cell>
        </row>
        <row r="1012">
          <cell r="A1012">
            <v>3165</v>
          </cell>
          <cell r="B1012" t="str">
            <v>노원구의료보험조합</v>
          </cell>
          <cell r="C1012" t="str">
            <v>의료보험</v>
          </cell>
          <cell r="D1012" t="str">
            <v>Ca107</v>
          </cell>
        </row>
        <row r="1013">
          <cell r="A1013">
            <v>3166</v>
          </cell>
          <cell r="B1013" t="str">
            <v>용산구의료보험조합</v>
          </cell>
          <cell r="C1013" t="str">
            <v>의료보험</v>
          </cell>
          <cell r="D1013" t="str">
            <v>Ca107</v>
          </cell>
        </row>
        <row r="1014">
          <cell r="A1014">
            <v>3167</v>
          </cell>
          <cell r="B1014" t="str">
            <v>강서구의료보험조합</v>
          </cell>
          <cell r="C1014" t="str">
            <v>의료보험</v>
          </cell>
          <cell r="D1014" t="str">
            <v>Ca107</v>
          </cell>
        </row>
        <row r="1015">
          <cell r="A1015">
            <v>3168</v>
          </cell>
          <cell r="B1015" t="str">
            <v>성북구의료보험조합</v>
          </cell>
          <cell r="C1015" t="str">
            <v>의료보험</v>
          </cell>
          <cell r="D1015" t="str">
            <v>Ca107</v>
          </cell>
        </row>
        <row r="1016">
          <cell r="A1016">
            <v>3169</v>
          </cell>
          <cell r="B1016" t="str">
            <v>양천구의료보험조합</v>
          </cell>
          <cell r="C1016" t="str">
            <v>의료보험</v>
          </cell>
          <cell r="D1016" t="str">
            <v>Ca107</v>
          </cell>
        </row>
        <row r="1017">
          <cell r="A1017">
            <v>3170</v>
          </cell>
          <cell r="B1017" t="str">
            <v>서대문구의료보험조합</v>
          </cell>
          <cell r="C1017" t="str">
            <v>의료보험</v>
          </cell>
          <cell r="D1017" t="str">
            <v>Ca107</v>
          </cell>
        </row>
        <row r="1018">
          <cell r="A1018">
            <v>3171</v>
          </cell>
          <cell r="B1018" t="str">
            <v>중랑구의료보험조합</v>
          </cell>
          <cell r="C1018" t="str">
            <v>의료보험</v>
          </cell>
          <cell r="D1018" t="str">
            <v>Ca107</v>
          </cell>
        </row>
        <row r="1019">
          <cell r="A1019">
            <v>3172</v>
          </cell>
          <cell r="B1019" t="str">
            <v>은평구의료보험조합</v>
          </cell>
          <cell r="C1019" t="str">
            <v>의료보험</v>
          </cell>
          <cell r="D1019" t="str">
            <v>Ca107</v>
          </cell>
        </row>
        <row r="1020">
          <cell r="A1020">
            <v>3173</v>
          </cell>
          <cell r="B1020" t="str">
            <v>동작구의료보험조합</v>
          </cell>
          <cell r="C1020" t="str">
            <v>의료보험</v>
          </cell>
          <cell r="D1020" t="str">
            <v>Ca107</v>
          </cell>
        </row>
        <row r="1021">
          <cell r="A1021">
            <v>3174</v>
          </cell>
          <cell r="B1021" t="str">
            <v>울산제１지구의료보험조합</v>
          </cell>
          <cell r="C1021" t="str">
            <v>의료보험</v>
          </cell>
          <cell r="D1021" t="str">
            <v>Ca107</v>
          </cell>
        </row>
        <row r="1022">
          <cell r="A1022">
            <v>3175</v>
          </cell>
          <cell r="B1022" t="str">
            <v>중구의료보험조합</v>
          </cell>
          <cell r="C1022" t="str">
            <v>의료보험</v>
          </cell>
          <cell r="D1022" t="str">
            <v>Ca107</v>
          </cell>
        </row>
        <row r="1023">
          <cell r="A1023">
            <v>3201</v>
          </cell>
          <cell r="B1023" t="str">
            <v>코오롱 생명보험</v>
          </cell>
          <cell r="C1023" t="str">
            <v>기타생보</v>
          </cell>
          <cell r="D1023" t="str">
            <v>Cc103</v>
          </cell>
        </row>
        <row r="1024">
          <cell r="A1024">
            <v>3202</v>
          </cell>
          <cell r="B1024" t="str">
            <v>국민생명보험</v>
          </cell>
          <cell r="C1024" t="str">
            <v>기타생보</v>
          </cell>
          <cell r="D1024" t="str">
            <v>Cc103</v>
          </cell>
        </row>
        <row r="1025">
          <cell r="A1025">
            <v>3203</v>
          </cell>
          <cell r="B1025" t="str">
            <v>두원생명(주)</v>
          </cell>
          <cell r="C1025" t="str">
            <v>기타생보</v>
          </cell>
          <cell r="D1025" t="str">
            <v>Cc103</v>
          </cell>
        </row>
        <row r="1026">
          <cell r="A1026">
            <v>3204</v>
          </cell>
          <cell r="B1026" t="str">
            <v>삼신올스테이트생명보험</v>
          </cell>
          <cell r="C1026" t="str">
            <v>기타생보</v>
          </cell>
          <cell r="D1026" t="str">
            <v>Cc103</v>
          </cell>
        </row>
        <row r="1027">
          <cell r="A1027">
            <v>3205</v>
          </cell>
          <cell r="B1027" t="str">
            <v>대신생명보험</v>
          </cell>
          <cell r="C1027" t="str">
            <v>기타생보</v>
          </cell>
          <cell r="D1027" t="str">
            <v>Cc103</v>
          </cell>
        </row>
        <row r="1028">
          <cell r="A1028">
            <v>3206</v>
          </cell>
          <cell r="B1028" t="str">
            <v>네덜란드생명보험</v>
          </cell>
          <cell r="C1028" t="str">
            <v>기타생보</v>
          </cell>
          <cell r="D1028" t="str">
            <v>Cc103</v>
          </cell>
          <cell r="E1028" t="str">
            <v>인사과</v>
          </cell>
          <cell r="F1028" t="str">
            <v>이혜진</v>
          </cell>
          <cell r="G1028" t="str">
            <v>734-3301-8</v>
          </cell>
        </row>
        <row r="1029">
          <cell r="A1029">
            <v>3207</v>
          </cell>
          <cell r="B1029" t="str">
            <v>아메리카생명보험</v>
          </cell>
          <cell r="C1029" t="str">
            <v>기타생보</v>
          </cell>
          <cell r="D1029" t="str">
            <v>Cc103</v>
          </cell>
        </row>
        <row r="1030">
          <cell r="A1030">
            <v>3208</v>
          </cell>
          <cell r="B1030" t="str">
            <v>태양생명보험</v>
          </cell>
          <cell r="C1030" t="str">
            <v>기타생보</v>
          </cell>
          <cell r="D1030" t="str">
            <v>Cc103</v>
          </cell>
        </row>
        <row r="1031">
          <cell r="A1031">
            <v>3209</v>
          </cell>
          <cell r="B1031" t="str">
            <v>신한생명보험</v>
          </cell>
          <cell r="C1031" t="str">
            <v>기타생보</v>
          </cell>
          <cell r="D1031" t="str">
            <v>Cc103</v>
          </cell>
        </row>
        <row r="1032">
          <cell r="A1032">
            <v>3210</v>
          </cell>
          <cell r="B1032" t="str">
            <v>국제생명보험</v>
          </cell>
          <cell r="C1032" t="str">
            <v>기타생보</v>
          </cell>
          <cell r="D1032" t="str">
            <v>Cc103</v>
          </cell>
        </row>
        <row r="1033">
          <cell r="A1033">
            <v>3211</v>
          </cell>
          <cell r="B1033" t="str">
            <v>라이나생명보험</v>
          </cell>
          <cell r="C1033" t="str">
            <v>기타생보</v>
          </cell>
          <cell r="D1033" t="str">
            <v>Cc103</v>
          </cell>
        </row>
        <row r="1034">
          <cell r="A1034">
            <v>3212</v>
          </cell>
          <cell r="B1034" t="str">
            <v>한국푸르덴셜생명보험</v>
          </cell>
          <cell r="C1034" t="str">
            <v>기타생보</v>
          </cell>
          <cell r="D1034" t="str">
            <v>Cc103</v>
          </cell>
        </row>
        <row r="1035">
          <cell r="A1035">
            <v>3213</v>
          </cell>
          <cell r="B1035" t="str">
            <v>동양베네피트생명보험</v>
          </cell>
          <cell r="C1035" t="str">
            <v>기타생보</v>
          </cell>
          <cell r="D1035" t="str">
            <v>Cc103</v>
          </cell>
        </row>
        <row r="1036">
          <cell r="A1036">
            <v>3214</v>
          </cell>
          <cell r="B1036" t="str">
            <v>고려 CM 생명보험</v>
          </cell>
          <cell r="C1036" t="str">
            <v>기타생보</v>
          </cell>
          <cell r="D1036" t="str">
            <v>Cc103</v>
          </cell>
        </row>
        <row r="1037">
          <cell r="A1037">
            <v>3215</v>
          </cell>
          <cell r="B1037" t="str">
            <v>한국생명보험</v>
          </cell>
          <cell r="C1037" t="str">
            <v>기타생보</v>
          </cell>
          <cell r="D1037" t="str">
            <v>Cc103</v>
          </cell>
        </row>
        <row r="1038">
          <cell r="A1038">
            <v>3216</v>
          </cell>
          <cell r="B1038" t="str">
            <v>영풍매뉴라이프생명보험</v>
          </cell>
          <cell r="C1038" t="str">
            <v>기타생보</v>
          </cell>
          <cell r="D1038" t="str">
            <v>Cc103</v>
          </cell>
        </row>
        <row r="1039">
          <cell r="A1039">
            <v>3217</v>
          </cell>
          <cell r="B1039" t="str">
            <v>한덕생명보험</v>
          </cell>
          <cell r="C1039" t="str">
            <v>기타생보</v>
          </cell>
          <cell r="D1039" t="str">
            <v>Cc103</v>
          </cell>
        </row>
        <row r="1040">
          <cell r="A1040">
            <v>3218</v>
          </cell>
          <cell r="B1040" t="str">
            <v>프랑스생명보험주식회사</v>
          </cell>
          <cell r="C1040" t="str">
            <v>기타생보</v>
          </cell>
          <cell r="D1040" t="str">
            <v>Cc103</v>
          </cell>
        </row>
        <row r="1041">
          <cell r="A1041">
            <v>3219</v>
          </cell>
          <cell r="B1041" t="str">
            <v>고합뉴욕생명보험</v>
          </cell>
          <cell r="C1041" t="str">
            <v>기타생보</v>
          </cell>
          <cell r="D1041" t="str">
            <v>Cc103</v>
          </cell>
        </row>
        <row r="1042">
          <cell r="A1042">
            <v>3220</v>
          </cell>
          <cell r="B1042" t="str">
            <v>한일생명보험주식회사</v>
          </cell>
          <cell r="C1042" t="str">
            <v>기타생보</v>
          </cell>
          <cell r="D1042" t="str">
            <v>Cc103</v>
          </cell>
        </row>
        <row r="1043">
          <cell r="A1043">
            <v>3221</v>
          </cell>
          <cell r="B1043" t="str">
            <v>한성생명보험주식회사</v>
          </cell>
          <cell r="C1043" t="str">
            <v>기타생보</v>
          </cell>
          <cell r="D1043" t="str">
            <v>Cc103</v>
          </cell>
        </row>
        <row r="1044">
          <cell r="A1044">
            <v>3222</v>
          </cell>
          <cell r="B1044" t="str">
            <v>동부애트나생명보험주식회사</v>
          </cell>
          <cell r="C1044" t="str">
            <v>기타생보</v>
          </cell>
          <cell r="D1044" t="str">
            <v>Cc103</v>
          </cell>
        </row>
        <row r="1045">
          <cell r="A1045">
            <v>3223</v>
          </cell>
          <cell r="B1045" t="str">
            <v>금호생명보험주식회사</v>
          </cell>
          <cell r="C1045" t="str">
            <v>기타생보</v>
          </cell>
          <cell r="D1045" t="str">
            <v>Cc103</v>
          </cell>
        </row>
        <row r="1046">
          <cell r="A1046">
            <v>3224</v>
          </cell>
          <cell r="B1046" t="str">
            <v>한국푸르덴셜생명보험</v>
          </cell>
          <cell r="C1046" t="str">
            <v>기타생보</v>
          </cell>
          <cell r="D1046" t="str">
            <v>Cc103</v>
          </cell>
        </row>
        <row r="1047">
          <cell r="A1047">
            <v>3234</v>
          </cell>
          <cell r="B1047" t="str">
            <v>코오롱 생명보험</v>
          </cell>
          <cell r="C1047" t="str">
            <v>기타생보</v>
          </cell>
          <cell r="D1047" t="str">
            <v>Cc103</v>
          </cell>
        </row>
        <row r="1048">
          <cell r="A1048">
            <v>4001</v>
          </cell>
          <cell r="B1048" t="str">
            <v>엠파이어제약(주)</v>
          </cell>
          <cell r="C1048" t="str">
            <v>김진태</v>
          </cell>
          <cell r="D1048" t="str">
            <v>Ad104</v>
          </cell>
          <cell r="F1048" t="str">
            <v>조석천</v>
          </cell>
          <cell r="G1048" t="str">
            <v>763-4397</v>
          </cell>
        </row>
        <row r="1049">
          <cell r="A1049">
            <v>4002</v>
          </cell>
          <cell r="B1049" t="str">
            <v>라이온스클럽</v>
          </cell>
          <cell r="C1049" t="str">
            <v>이희범</v>
          </cell>
          <cell r="D1049" t="str">
            <v>Ag101</v>
          </cell>
        </row>
        <row r="1050">
          <cell r="A1050">
            <v>4003</v>
          </cell>
          <cell r="B1050" t="str">
            <v>리더쉽 프로모터</v>
          </cell>
          <cell r="C1050" t="str">
            <v>김진태</v>
          </cell>
          <cell r="D1050" t="str">
            <v>Ad104</v>
          </cell>
          <cell r="G1050" t="str">
            <v>565-3097</v>
          </cell>
        </row>
        <row r="1051">
          <cell r="A1051">
            <v>4004</v>
          </cell>
          <cell r="B1051" t="str">
            <v>진희교역</v>
          </cell>
          <cell r="C1051" t="str">
            <v>김진태</v>
          </cell>
          <cell r="D1051" t="str">
            <v>Ad104</v>
          </cell>
          <cell r="E1051" t="str">
            <v>총무부</v>
          </cell>
          <cell r="F1051" t="str">
            <v>김신영</v>
          </cell>
          <cell r="G1051" t="str">
            <v>756-1257</v>
          </cell>
        </row>
        <row r="1052">
          <cell r="A1052">
            <v>4005</v>
          </cell>
          <cell r="B1052" t="str">
            <v>한양소재(주)</v>
          </cell>
          <cell r="C1052" t="str">
            <v>이영래</v>
          </cell>
          <cell r="D1052" t="str">
            <v>Ad108</v>
          </cell>
          <cell r="F1052" t="str">
            <v>정진발과장</v>
          </cell>
          <cell r="G1052" t="str">
            <v>242-8141</v>
          </cell>
        </row>
        <row r="1053">
          <cell r="A1053">
            <v>4006</v>
          </cell>
          <cell r="B1053" t="str">
            <v>세웅물산</v>
          </cell>
          <cell r="C1053" t="str">
            <v>이형술</v>
          </cell>
          <cell r="D1053" t="str">
            <v>Ad114</v>
          </cell>
          <cell r="E1053" t="str">
            <v>총무부</v>
          </cell>
          <cell r="F1053" t="str">
            <v>김경혜</v>
          </cell>
          <cell r="G1053" t="str">
            <v>702-5711</v>
          </cell>
        </row>
        <row r="1054">
          <cell r="A1054">
            <v>4008</v>
          </cell>
          <cell r="B1054" t="str">
            <v>E.T.N</v>
          </cell>
          <cell r="C1054" t="str">
            <v>김진수</v>
          </cell>
          <cell r="D1054" t="str">
            <v>Ad103</v>
          </cell>
          <cell r="E1054" t="str">
            <v>관리부</v>
          </cell>
          <cell r="F1054" t="str">
            <v>유도영</v>
          </cell>
          <cell r="G1054" t="str">
            <v>518-7001</v>
          </cell>
        </row>
        <row r="1055">
          <cell r="A1055">
            <v>4009</v>
          </cell>
          <cell r="B1055" t="str">
            <v>(주)베츠코리아서울지점</v>
          </cell>
          <cell r="C1055" t="str">
            <v>이성헌</v>
          </cell>
          <cell r="D1055" t="str">
            <v>Ad107</v>
          </cell>
          <cell r="F1055" t="str">
            <v>박흥갑</v>
          </cell>
          <cell r="G1055" t="str">
            <v>784-1442</v>
          </cell>
        </row>
        <row r="1056">
          <cell r="A1056">
            <v>4010</v>
          </cell>
          <cell r="B1056" t="str">
            <v>일제산업(주)서울지점</v>
          </cell>
          <cell r="C1056" t="str">
            <v>안기홍</v>
          </cell>
          <cell r="D1056" t="str">
            <v>Ad118</v>
          </cell>
          <cell r="E1056" t="str">
            <v>총무부</v>
          </cell>
          <cell r="F1056" t="str">
            <v>배정옥</v>
          </cell>
          <cell r="G1056" t="str">
            <v>754-7654</v>
          </cell>
        </row>
        <row r="1057">
          <cell r="A1057">
            <v>4011</v>
          </cell>
          <cell r="B1057" t="str">
            <v>지．엠．피</v>
          </cell>
          <cell r="C1057" t="str">
            <v>김진태</v>
          </cell>
          <cell r="D1057" t="str">
            <v>Ad104</v>
          </cell>
          <cell r="E1057" t="str">
            <v>총무부</v>
          </cell>
          <cell r="F1057" t="str">
            <v>박상래</v>
          </cell>
        </row>
        <row r="1058">
          <cell r="A1058">
            <v>4012</v>
          </cell>
          <cell r="B1058" t="str">
            <v>대한생명보험주식회사</v>
          </cell>
          <cell r="C1058" t="str">
            <v>대한생명</v>
          </cell>
          <cell r="D1058" t="str">
            <v>Ab107</v>
          </cell>
          <cell r="E1058" t="str">
            <v>인사부</v>
          </cell>
          <cell r="F1058" t="str">
            <v>서성훈</v>
          </cell>
          <cell r="G1058" t="str">
            <v>789-8212</v>
          </cell>
        </row>
        <row r="1059">
          <cell r="A1059">
            <v>4013</v>
          </cell>
          <cell r="B1059" t="str">
            <v>한국카프로락탐</v>
          </cell>
          <cell r="C1059" t="str">
            <v>김언규</v>
          </cell>
          <cell r="D1059" t="str">
            <v>Ad105</v>
          </cell>
          <cell r="E1059" t="str">
            <v>인사과</v>
          </cell>
          <cell r="F1059" t="str">
            <v>홍무식과장</v>
          </cell>
          <cell r="G1059" t="str">
            <v>735-7672</v>
          </cell>
        </row>
        <row r="1060">
          <cell r="A1060">
            <v>4014</v>
          </cell>
          <cell r="B1060" t="str">
            <v>한국횡하전기(부평공장)</v>
          </cell>
          <cell r="C1060" t="str">
            <v>김언규</v>
          </cell>
          <cell r="D1060" t="str">
            <v>Ad105</v>
          </cell>
          <cell r="E1060" t="str">
            <v>관리부</v>
          </cell>
          <cell r="F1060" t="str">
            <v>박덕수</v>
          </cell>
          <cell r="G1060" t="str">
            <v>032)5103-104</v>
          </cell>
        </row>
        <row r="1061">
          <cell r="A1061">
            <v>4015</v>
          </cell>
          <cell r="B1061" t="str">
            <v>금호몬산토</v>
          </cell>
          <cell r="C1061" t="str">
            <v>김진수</v>
          </cell>
          <cell r="D1061" t="str">
            <v>Ad103</v>
          </cell>
        </row>
        <row r="1062">
          <cell r="A1062">
            <v>4016</v>
          </cell>
          <cell r="B1062" t="str">
            <v>교문사업부</v>
          </cell>
          <cell r="C1062" t="str">
            <v>신재철</v>
          </cell>
          <cell r="D1062" t="str">
            <v>Ad115</v>
          </cell>
          <cell r="E1062" t="str">
            <v>총무부</v>
          </cell>
          <cell r="F1062" t="str">
            <v>손순자</v>
          </cell>
          <cell r="G1062" t="str">
            <v>540-3561</v>
          </cell>
        </row>
        <row r="1063">
          <cell r="A1063">
            <v>4017</v>
          </cell>
          <cell r="B1063" t="str">
            <v>한국안데르센</v>
          </cell>
          <cell r="C1063" t="str">
            <v>이영래</v>
          </cell>
          <cell r="D1063" t="str">
            <v>Ad108</v>
          </cell>
          <cell r="E1063" t="str">
            <v>총무부</v>
          </cell>
          <cell r="F1063" t="str">
            <v>김진현</v>
          </cell>
          <cell r="G1063" t="str">
            <v>540-3561</v>
          </cell>
        </row>
        <row r="1064">
          <cell r="A1064">
            <v>4018</v>
          </cell>
          <cell r="B1064" t="str">
            <v>아가월드</v>
          </cell>
          <cell r="C1064" t="str">
            <v>이영래</v>
          </cell>
          <cell r="D1064" t="str">
            <v>Ad108</v>
          </cell>
          <cell r="E1064" t="str">
            <v>총무부</v>
          </cell>
          <cell r="F1064" t="str">
            <v>손순자</v>
          </cell>
          <cell r="G1064" t="str">
            <v>540-3561</v>
          </cell>
        </row>
        <row r="1065">
          <cell r="A1065">
            <v>4020</v>
          </cell>
          <cell r="B1065" t="str">
            <v>예림미용학원</v>
          </cell>
          <cell r="C1065" t="str">
            <v>안기홍</v>
          </cell>
          <cell r="D1065" t="str">
            <v>Ad118</v>
          </cell>
          <cell r="E1065" t="str">
            <v>총무부</v>
          </cell>
          <cell r="F1065" t="str">
            <v>임정임</v>
          </cell>
          <cell r="G1065" t="str">
            <v>765-6702</v>
          </cell>
        </row>
        <row r="1066">
          <cell r="A1066">
            <v>4021</v>
          </cell>
          <cell r="B1066" t="str">
            <v>중소기업은행진흥공단</v>
          </cell>
          <cell r="C1066" t="str">
            <v>김언규</v>
          </cell>
          <cell r="D1066" t="str">
            <v>Ad105</v>
          </cell>
        </row>
        <row r="1067">
          <cell r="A1067">
            <v>4022</v>
          </cell>
          <cell r="B1067" t="str">
            <v>코오롱고속관광(주)</v>
          </cell>
          <cell r="C1067" t="str">
            <v>이성헌</v>
          </cell>
          <cell r="D1067" t="str">
            <v>Ad107</v>
          </cell>
          <cell r="E1067" t="str">
            <v>인사과</v>
          </cell>
          <cell r="F1067" t="str">
            <v>김분녀</v>
          </cell>
          <cell r="G1067" t="str">
            <v>3701-4643</v>
          </cell>
        </row>
        <row r="1068">
          <cell r="A1068">
            <v>4023</v>
          </cell>
          <cell r="B1068" t="str">
            <v>(주)금성종합건축사사무소</v>
          </cell>
          <cell r="C1068" t="str">
            <v>김언규</v>
          </cell>
          <cell r="D1068" t="str">
            <v>Ad105</v>
          </cell>
          <cell r="F1068" t="str">
            <v>김명옥</v>
          </cell>
          <cell r="G1068" t="str">
            <v>741-1471</v>
          </cell>
        </row>
        <row r="1069">
          <cell r="A1069">
            <v>4024</v>
          </cell>
          <cell r="B1069" t="str">
            <v>코닝(홍콩)리미티드한국지점</v>
          </cell>
          <cell r="C1069" t="str">
            <v>김언규</v>
          </cell>
          <cell r="D1069" t="str">
            <v>Ad105</v>
          </cell>
          <cell r="E1069" t="str">
            <v>관리부</v>
          </cell>
          <cell r="F1069" t="str">
            <v>황은숙</v>
          </cell>
          <cell r="G1069" t="str">
            <v>796-9500</v>
          </cell>
        </row>
        <row r="1070">
          <cell r="A1070">
            <v>4025</v>
          </cell>
          <cell r="B1070" t="str">
            <v>이스턴호텔오락실</v>
          </cell>
          <cell r="C1070" t="str">
            <v>김언규</v>
          </cell>
          <cell r="D1070" t="str">
            <v>Ad105</v>
          </cell>
          <cell r="F1070" t="str">
            <v>김선극상무</v>
          </cell>
          <cell r="G1070" t="str">
            <v>742-0252</v>
          </cell>
        </row>
        <row r="1071">
          <cell r="A1071">
            <v>4026</v>
          </cell>
          <cell r="B1071" t="str">
            <v>고합뉴욕생명보험</v>
          </cell>
          <cell r="C1071" t="str">
            <v>김진태</v>
          </cell>
          <cell r="D1071" t="str">
            <v>Ad104</v>
          </cell>
          <cell r="E1071" t="str">
            <v>인사부</v>
          </cell>
          <cell r="F1071" t="str">
            <v>한상웅차장</v>
          </cell>
          <cell r="G1071" t="str">
            <v>568-4766</v>
          </cell>
        </row>
        <row r="1072">
          <cell r="A1072">
            <v>4027</v>
          </cell>
          <cell r="B1072" t="str">
            <v>통신공사인정직업훈련원</v>
          </cell>
          <cell r="C1072" t="str">
            <v>김언규</v>
          </cell>
          <cell r="D1072" t="str">
            <v>Ad105</v>
          </cell>
          <cell r="E1072" t="str">
            <v>광주훈련원</v>
          </cell>
          <cell r="F1072" t="str">
            <v>김정중</v>
          </cell>
          <cell r="G1072" t="str">
            <v>0347-64-3301</v>
          </cell>
        </row>
        <row r="1073">
          <cell r="A1073">
            <v>4028</v>
          </cell>
          <cell r="B1073" t="str">
            <v>신한은행배우자</v>
          </cell>
          <cell r="C1073" t="str">
            <v>이희범</v>
          </cell>
          <cell r="D1073" t="str">
            <v>Ag101</v>
          </cell>
          <cell r="E1073" t="str">
            <v>인사부</v>
          </cell>
          <cell r="F1073" t="str">
            <v>안광도주임</v>
          </cell>
          <cell r="G1073" t="str">
            <v>756-0505</v>
          </cell>
        </row>
        <row r="1074">
          <cell r="A1074">
            <v>4029</v>
          </cell>
          <cell r="B1074" t="str">
            <v>(주)신한종합연구소</v>
          </cell>
          <cell r="C1074" t="str">
            <v>김진태</v>
          </cell>
          <cell r="D1074" t="str">
            <v>Ad104</v>
          </cell>
          <cell r="E1074" t="str">
            <v>총무부</v>
          </cell>
          <cell r="F1074" t="str">
            <v>이덕천</v>
          </cell>
          <cell r="G1074" t="str">
            <v>774-7522</v>
          </cell>
        </row>
        <row r="1075">
          <cell r="A1075">
            <v>4030</v>
          </cell>
          <cell r="B1075" t="str">
            <v>럭키자동차보험손해사정(주)</v>
          </cell>
          <cell r="C1075" t="str">
            <v>안기홍</v>
          </cell>
          <cell r="D1075" t="str">
            <v>Ad118</v>
          </cell>
          <cell r="E1075" t="str">
            <v>관리부</v>
          </cell>
          <cell r="F1075" t="str">
            <v>박은희</v>
          </cell>
          <cell r="G1075" t="str">
            <v>738-9114</v>
          </cell>
        </row>
        <row r="1076">
          <cell r="A1076">
            <v>4031</v>
          </cell>
          <cell r="B1076" t="str">
            <v>(주)그린 맨 파워</v>
          </cell>
          <cell r="C1076" t="str">
            <v>일반</v>
          </cell>
          <cell r="D1076" t="str">
            <v>Ca113</v>
          </cell>
          <cell r="F1076" t="str">
            <v>오진일</v>
          </cell>
          <cell r="G1076" t="str">
            <v>730-1973</v>
          </cell>
        </row>
        <row r="1077">
          <cell r="A1077">
            <v>4032</v>
          </cell>
          <cell r="B1077" t="str">
            <v>대한통운(주)</v>
          </cell>
          <cell r="C1077" t="str">
            <v>김진태</v>
          </cell>
          <cell r="D1077" t="str">
            <v>Ad104</v>
          </cell>
        </row>
        <row r="1078">
          <cell r="A1078">
            <v>4033</v>
          </cell>
          <cell r="B1078" t="str">
            <v>선경건설세종로주차장</v>
          </cell>
          <cell r="C1078" t="str">
            <v>이도범</v>
          </cell>
          <cell r="D1078" t="str">
            <v>Ae101</v>
          </cell>
          <cell r="F1078" t="str">
            <v>권혁두</v>
          </cell>
          <cell r="G1078" t="str">
            <v>725-4422</v>
          </cell>
        </row>
        <row r="1079">
          <cell r="A1079">
            <v>4034</v>
          </cell>
          <cell r="B1079" t="str">
            <v>선경건설중계  아파트</v>
          </cell>
          <cell r="C1079" t="str">
            <v>이도범</v>
          </cell>
          <cell r="D1079" t="str">
            <v>Ae101</v>
          </cell>
          <cell r="F1079" t="str">
            <v>박윤주</v>
          </cell>
          <cell r="G1079" t="str">
            <v>949-1400</v>
          </cell>
        </row>
        <row r="1080">
          <cell r="A1080">
            <v>4035</v>
          </cell>
          <cell r="B1080" t="str">
            <v>선경건설 S-Project</v>
          </cell>
          <cell r="C1080" t="str">
            <v>이도범</v>
          </cell>
          <cell r="D1080" t="str">
            <v>Ae101</v>
          </cell>
          <cell r="F1080" t="str">
            <v>김상우</v>
          </cell>
          <cell r="G1080" t="str">
            <v>725-2501</v>
          </cell>
        </row>
        <row r="1081">
          <cell r="A1081">
            <v>4036</v>
          </cell>
          <cell r="B1081" t="str">
            <v>(주)세진푸드시스템</v>
          </cell>
          <cell r="C1081" t="str">
            <v>김진태</v>
          </cell>
          <cell r="D1081" t="str">
            <v>Ad104</v>
          </cell>
          <cell r="E1081" t="str">
            <v>관리부</v>
          </cell>
          <cell r="F1081" t="str">
            <v>조현영과장</v>
          </cell>
          <cell r="G1081" t="str">
            <v>561-5631</v>
          </cell>
        </row>
        <row r="1082">
          <cell r="A1082">
            <v>4037</v>
          </cell>
          <cell r="B1082" t="str">
            <v>(주)동화엔담</v>
          </cell>
          <cell r="C1082" t="str">
            <v>일반</v>
          </cell>
          <cell r="D1082" t="str">
            <v>Ca113</v>
          </cell>
          <cell r="E1082" t="str">
            <v>관리부</v>
          </cell>
          <cell r="F1082" t="str">
            <v>안정현대리</v>
          </cell>
          <cell r="G1082" t="str">
            <v>722-8811</v>
          </cell>
        </row>
        <row r="1083">
          <cell r="A1083">
            <v>4038</v>
          </cell>
          <cell r="B1083" t="str">
            <v>(주)코스모스악기</v>
          </cell>
          <cell r="C1083" t="str">
            <v>신재철</v>
          </cell>
          <cell r="D1083" t="str">
            <v>Ad115</v>
          </cell>
          <cell r="E1083" t="str">
            <v>경리부</v>
          </cell>
          <cell r="F1083" t="str">
            <v>김공진과장</v>
          </cell>
        </row>
        <row r="1084">
          <cell r="A1084">
            <v>4039</v>
          </cell>
          <cell r="B1084" t="str">
            <v>선경건설의왕고천 APT</v>
          </cell>
          <cell r="C1084" t="str">
            <v>이도범</v>
          </cell>
          <cell r="D1084" t="str">
            <v>Ae101</v>
          </cell>
          <cell r="F1084" t="str">
            <v>신상원</v>
          </cell>
          <cell r="G1084" t="str">
            <v>0343)57-3081</v>
          </cell>
        </row>
        <row r="1085">
          <cell r="A1085">
            <v>4040</v>
          </cell>
          <cell r="B1085" t="str">
            <v>한국야쿠르트유업(주)</v>
          </cell>
          <cell r="C1085" t="str">
            <v>김진태</v>
          </cell>
          <cell r="D1085" t="str">
            <v>Ad104</v>
          </cell>
          <cell r="E1085" t="str">
            <v>노무팀</v>
          </cell>
          <cell r="F1085" t="str">
            <v>이계태대리</v>
          </cell>
          <cell r="G1085" t="str">
            <v>757-7711</v>
          </cell>
        </row>
        <row r="1086">
          <cell r="A1086">
            <v>4041</v>
          </cell>
          <cell r="B1086" t="str">
            <v>광진전화국</v>
          </cell>
          <cell r="C1086" t="str">
            <v>김언규</v>
          </cell>
          <cell r="D1086" t="str">
            <v>Ad105</v>
          </cell>
          <cell r="E1086" t="str">
            <v>총무부</v>
          </cell>
          <cell r="F1086" t="str">
            <v>김경림</v>
          </cell>
          <cell r="G1086" t="str">
            <v>201-0800</v>
          </cell>
        </row>
        <row r="1087">
          <cell r="A1087">
            <v>4042</v>
          </cell>
          <cell r="B1087" t="str">
            <v>(재)체신공제조합서울타워사업부</v>
          </cell>
          <cell r="C1087" t="str">
            <v>김언규</v>
          </cell>
          <cell r="D1087" t="str">
            <v>Ad105</v>
          </cell>
          <cell r="E1087" t="str">
            <v>총무부</v>
          </cell>
          <cell r="F1087" t="str">
            <v>남원호</v>
          </cell>
          <cell r="G1087" t="str">
            <v>772-1532</v>
          </cell>
        </row>
        <row r="1088">
          <cell r="A1088">
            <v>4043</v>
          </cell>
          <cell r="B1088" t="str">
            <v>선경건설안산２단계１공고</v>
          </cell>
          <cell r="C1088" t="str">
            <v>이도범</v>
          </cell>
          <cell r="D1088" t="str">
            <v>Ae101</v>
          </cell>
          <cell r="F1088" t="str">
            <v>김재중과장</v>
          </cell>
          <cell r="G1088" t="str">
            <v>0345)494-8061</v>
          </cell>
        </row>
        <row r="1089">
          <cell r="A1089">
            <v>4044</v>
          </cell>
          <cell r="B1089" t="str">
            <v>한국전기통신공사을지전화국</v>
          </cell>
          <cell r="C1089" t="str">
            <v>이성헌</v>
          </cell>
          <cell r="D1089" t="str">
            <v>Ad107</v>
          </cell>
          <cell r="E1089" t="str">
            <v>총무과</v>
          </cell>
          <cell r="F1089" t="str">
            <v>문정임</v>
          </cell>
          <cell r="G1089" t="str">
            <v>272-0800</v>
          </cell>
        </row>
        <row r="1090">
          <cell r="A1090">
            <v>4045</v>
          </cell>
          <cell r="B1090" t="str">
            <v>대보해운(주)</v>
          </cell>
          <cell r="C1090" t="str">
            <v>이형술</v>
          </cell>
          <cell r="D1090" t="str">
            <v>Ad114</v>
          </cell>
          <cell r="E1090" t="str">
            <v>관리부</v>
          </cell>
          <cell r="F1090" t="str">
            <v>황계식차장</v>
          </cell>
          <cell r="G1090" t="str">
            <v>739-3251</v>
          </cell>
        </row>
        <row r="1091">
          <cell r="A1091">
            <v>4046</v>
          </cell>
          <cell r="B1091" t="str">
            <v>(주)길림양행</v>
          </cell>
          <cell r="C1091" t="str">
            <v>김언규</v>
          </cell>
          <cell r="D1091" t="str">
            <v>Ad105</v>
          </cell>
          <cell r="E1091" t="str">
            <v>관리부</v>
          </cell>
          <cell r="F1091" t="str">
            <v>황계식차장</v>
          </cell>
          <cell r="G1091" t="str">
            <v>739-3251</v>
          </cell>
        </row>
        <row r="1092">
          <cell r="A1092">
            <v>4047</v>
          </cell>
          <cell r="B1092" t="str">
            <v>한남세계여행사(주)</v>
          </cell>
          <cell r="C1092" t="str">
            <v>이성헌</v>
          </cell>
          <cell r="D1092" t="str">
            <v>Ad107</v>
          </cell>
          <cell r="E1092" t="str">
            <v>총무부</v>
          </cell>
          <cell r="F1092" t="str">
            <v>이창우</v>
          </cell>
          <cell r="G1092" t="str">
            <v>739-2131</v>
          </cell>
        </row>
        <row r="1093">
          <cell r="A1093">
            <v>4048</v>
          </cell>
          <cell r="B1093" t="str">
            <v>제일화재해상보험(주)</v>
          </cell>
          <cell r="C1093" t="str">
            <v>김언규</v>
          </cell>
          <cell r="D1093" t="str">
            <v>Ad105</v>
          </cell>
          <cell r="E1093" t="str">
            <v>인사부</v>
          </cell>
          <cell r="F1093" t="str">
            <v>김진우</v>
          </cell>
          <cell r="G1093" t="str">
            <v>316-8185</v>
          </cell>
        </row>
        <row r="1094">
          <cell r="A1094">
            <v>4049</v>
          </cell>
          <cell r="B1094" t="str">
            <v>(사)재일한국인본국투자협회</v>
          </cell>
          <cell r="C1094" t="str">
            <v>이도범</v>
          </cell>
          <cell r="D1094" t="str">
            <v>Ae101</v>
          </cell>
          <cell r="E1094" t="str">
            <v>총무과</v>
          </cell>
          <cell r="F1094" t="str">
            <v>이해인</v>
          </cell>
          <cell r="G1094" t="str">
            <v>777-6910</v>
          </cell>
        </row>
        <row r="1095">
          <cell r="A1095">
            <v>4050</v>
          </cell>
          <cell r="B1095" t="str">
            <v>선경건설흥인동복합상가</v>
          </cell>
          <cell r="C1095" t="str">
            <v>이도범</v>
          </cell>
          <cell r="D1095" t="str">
            <v>Ae101</v>
          </cell>
          <cell r="F1095" t="str">
            <v>문을수</v>
          </cell>
          <cell r="G1095" t="str">
            <v>235-0297</v>
          </cell>
        </row>
        <row r="1096">
          <cell r="A1096">
            <v>4051</v>
          </cell>
          <cell r="B1096" t="str">
            <v>선경건설분당 9 차 APT</v>
          </cell>
          <cell r="C1096" t="str">
            <v>이도범</v>
          </cell>
          <cell r="D1096" t="str">
            <v>Ae101</v>
          </cell>
          <cell r="F1096" t="str">
            <v>조석훈</v>
          </cell>
          <cell r="G1096" t="str">
            <v>0342)704-6165</v>
          </cell>
        </row>
        <row r="1097">
          <cell r="A1097">
            <v>4052</v>
          </cell>
          <cell r="B1097" t="str">
            <v>선경건설종암동재건축 APT</v>
          </cell>
          <cell r="C1097" t="str">
            <v>이도범</v>
          </cell>
          <cell r="D1097" t="str">
            <v>Ae101</v>
          </cell>
          <cell r="F1097" t="str">
            <v>라원배</v>
          </cell>
          <cell r="G1097" t="str">
            <v>929-5723</v>
          </cell>
        </row>
        <row r="1098">
          <cell r="A1098">
            <v>4053</v>
          </cell>
          <cell r="B1098" t="str">
            <v>선경건설경기은행현장</v>
          </cell>
          <cell r="C1098" t="str">
            <v>이도범</v>
          </cell>
          <cell r="D1098" t="str">
            <v>Ae101</v>
          </cell>
          <cell r="F1098" t="str">
            <v>남정현</v>
          </cell>
          <cell r="G1098" t="str">
            <v>0331)34-5115</v>
          </cell>
        </row>
        <row r="1099">
          <cell r="A1099">
            <v>4054</v>
          </cell>
          <cell r="B1099" t="str">
            <v>모토로라 반도체 통신(주)</v>
          </cell>
          <cell r="C1099" t="str">
            <v>김언규</v>
          </cell>
          <cell r="D1099" t="str">
            <v>Ad105</v>
          </cell>
          <cell r="E1099" t="str">
            <v>인사부</v>
          </cell>
          <cell r="F1099" t="str">
            <v>이창섭차장</v>
          </cell>
          <cell r="G1099" t="str">
            <v>554-5118</v>
          </cell>
        </row>
        <row r="1100">
          <cell r="A1100">
            <v>4055</v>
          </cell>
          <cell r="B1100" t="str">
            <v>옵티마코리아(주)</v>
          </cell>
          <cell r="C1100" t="str">
            <v>김언규</v>
          </cell>
          <cell r="D1100" t="str">
            <v>Ad105</v>
          </cell>
          <cell r="E1100" t="str">
            <v>경리부</v>
          </cell>
          <cell r="F1100" t="str">
            <v>박은선</v>
          </cell>
          <cell r="G1100" t="str">
            <v>720-6589</v>
          </cell>
        </row>
        <row r="1101">
          <cell r="A1101">
            <v>4056</v>
          </cell>
          <cell r="B1101" t="str">
            <v>코메트항공해운(주)</v>
          </cell>
          <cell r="C1101" t="str">
            <v>한종택</v>
          </cell>
          <cell r="D1101" t="str">
            <v>Ad111</v>
          </cell>
          <cell r="E1101" t="str">
            <v>관리부</v>
          </cell>
          <cell r="F1101" t="str">
            <v>장민철대리</v>
          </cell>
          <cell r="G1101" t="str">
            <v>737-0121</v>
          </cell>
        </row>
        <row r="1102">
          <cell r="A1102">
            <v>4057</v>
          </cell>
          <cell r="B1102" t="str">
            <v>파리스트통상</v>
          </cell>
          <cell r="C1102" t="str">
            <v>이영래</v>
          </cell>
          <cell r="D1102" t="str">
            <v>Ad108</v>
          </cell>
          <cell r="E1102" t="str">
            <v>관리</v>
          </cell>
          <cell r="F1102" t="str">
            <v>장현숙</v>
          </cell>
        </row>
        <row r="1103">
          <cell r="A1103">
            <v>4058</v>
          </cell>
          <cell r="B1103" t="str">
            <v>한화전자정보통신(주)</v>
          </cell>
          <cell r="C1103" t="str">
            <v>이영래</v>
          </cell>
          <cell r="D1103" t="str">
            <v>Ad108</v>
          </cell>
        </row>
        <row r="1104">
          <cell r="A1104">
            <v>4059</v>
          </cell>
          <cell r="B1104" t="str">
            <v>국민은행가족</v>
          </cell>
          <cell r="C1104" t="str">
            <v>이도범</v>
          </cell>
          <cell r="D1104" t="str">
            <v>Ae101</v>
          </cell>
          <cell r="E1104" t="str">
            <v>인사부</v>
          </cell>
          <cell r="F1104" t="str">
            <v>민병덕</v>
          </cell>
          <cell r="G1104" t="str">
            <v>771-4000</v>
          </cell>
        </row>
        <row r="1105">
          <cell r="A1105">
            <v>4060</v>
          </cell>
          <cell r="B1105" t="str">
            <v>오리콤(배우자)</v>
          </cell>
          <cell r="C1105" t="str">
            <v>이성헌</v>
          </cell>
          <cell r="D1105" t="str">
            <v>Ad107</v>
          </cell>
          <cell r="E1105" t="str">
            <v>인사부</v>
          </cell>
          <cell r="F1105" t="str">
            <v>최명석대리</v>
          </cell>
          <cell r="G1105" t="str">
            <v>510-4061</v>
          </cell>
        </row>
        <row r="1106">
          <cell r="A1106">
            <v>4061</v>
          </cell>
          <cell r="B1106" t="str">
            <v>산업디자인 포장 개발원</v>
          </cell>
          <cell r="C1106" t="str">
            <v>황재규</v>
          </cell>
          <cell r="D1106" t="str">
            <v>Ad117</v>
          </cell>
          <cell r="E1106" t="str">
            <v>총무부</v>
          </cell>
          <cell r="F1106" t="str">
            <v>정석표</v>
          </cell>
          <cell r="G1106" t="str">
            <v>762-9131</v>
          </cell>
        </row>
        <row r="1107">
          <cell r="A1107">
            <v>4062</v>
          </cell>
          <cell r="B1107" t="str">
            <v>서울제 19 지구의료보험조합</v>
          </cell>
          <cell r="C1107" t="str">
            <v>안기홍</v>
          </cell>
          <cell r="D1107" t="str">
            <v>Ad118</v>
          </cell>
          <cell r="E1107" t="str">
            <v>총무부</v>
          </cell>
          <cell r="F1107" t="str">
            <v>박종옥</v>
          </cell>
          <cell r="G1107" t="str">
            <v>734-9905</v>
          </cell>
        </row>
        <row r="1108">
          <cell r="A1108">
            <v>4063</v>
          </cell>
          <cell r="B1108" t="str">
            <v>기아자동차 아산공장</v>
          </cell>
          <cell r="C1108" t="str">
            <v>김진수</v>
          </cell>
          <cell r="D1108" t="str">
            <v>Ad103</v>
          </cell>
          <cell r="E1108" t="str">
            <v>안전관리과</v>
          </cell>
          <cell r="F1108" t="str">
            <v>이형청</v>
          </cell>
          <cell r="G1108" t="str">
            <v>0339-59-5077</v>
          </cell>
        </row>
        <row r="1109">
          <cell r="A1109">
            <v>4064</v>
          </cell>
          <cell r="B1109" t="str">
            <v>중소기업은행가족</v>
          </cell>
          <cell r="C1109" t="str">
            <v>이도범</v>
          </cell>
          <cell r="D1109" t="str">
            <v>Ae101</v>
          </cell>
          <cell r="E1109" t="str">
            <v>인사부</v>
          </cell>
          <cell r="F1109" t="str">
            <v>조성수</v>
          </cell>
          <cell r="G1109" t="str">
            <v>729-6448</v>
          </cell>
        </row>
        <row r="1110">
          <cell r="A1110">
            <v>4065</v>
          </cell>
          <cell r="B1110" t="str">
            <v>선경건설평촌 APT 현장</v>
          </cell>
          <cell r="C1110" t="str">
            <v>이도범</v>
          </cell>
          <cell r="D1110" t="str">
            <v>Ae101</v>
          </cell>
          <cell r="F1110" t="str">
            <v>유인환</v>
          </cell>
          <cell r="G1110" t="str">
            <v>0343)82-2617</v>
          </cell>
        </row>
        <row r="1111">
          <cell r="A1111">
            <v>4066</v>
          </cell>
          <cell r="B1111" t="str">
            <v>선경건설여의도증권현장</v>
          </cell>
          <cell r="C1111" t="str">
            <v>이도범</v>
          </cell>
          <cell r="D1111" t="str">
            <v>Ae101</v>
          </cell>
          <cell r="F1111" t="str">
            <v>이인환대리</v>
          </cell>
        </row>
        <row r="1112">
          <cell r="A1112">
            <v>4067</v>
          </cell>
          <cell r="B1112" t="str">
            <v>서은씨스템(주)</v>
          </cell>
          <cell r="C1112" t="str">
            <v>이도범</v>
          </cell>
          <cell r="D1112" t="str">
            <v>Ae101</v>
          </cell>
        </row>
        <row r="1113">
          <cell r="A1113">
            <v>4068</v>
          </cell>
          <cell r="B1113" t="str">
            <v>한미리스가족</v>
          </cell>
          <cell r="C1113" t="str">
            <v>이도범</v>
          </cell>
          <cell r="D1113" t="str">
            <v>Ae101</v>
          </cell>
          <cell r="E1113" t="str">
            <v>총무부</v>
          </cell>
          <cell r="F1113" t="str">
            <v>유성근대리</v>
          </cell>
          <cell r="G1113" t="str">
            <v>0331)220-8105</v>
          </cell>
        </row>
        <row r="1114">
          <cell r="A1114">
            <v>4069</v>
          </cell>
          <cell r="B1114" t="str">
            <v>선경건설중동 2 차임대 APT 현장</v>
          </cell>
          <cell r="C1114" t="str">
            <v>이도범</v>
          </cell>
          <cell r="D1114" t="str">
            <v>Ae101</v>
          </cell>
          <cell r="F1114" t="str">
            <v>오제만</v>
          </cell>
          <cell r="G1114" t="str">
            <v>032)322-6076</v>
          </cell>
        </row>
        <row r="1115">
          <cell r="A1115">
            <v>4070</v>
          </cell>
          <cell r="B1115" t="str">
            <v>(주)한국신화</v>
          </cell>
          <cell r="C1115" t="str">
            <v>김진태</v>
          </cell>
          <cell r="D1115" t="str">
            <v>Ad104</v>
          </cell>
          <cell r="E1115" t="str">
            <v>관리부</v>
          </cell>
          <cell r="F1115" t="str">
            <v>김건호</v>
          </cell>
          <cell r="G1115" t="str">
            <v>722-3961</v>
          </cell>
        </row>
        <row r="1116">
          <cell r="A1116">
            <v>4071</v>
          </cell>
          <cell r="B1116" t="str">
            <v>선경건설인천도로현장</v>
          </cell>
          <cell r="C1116" t="str">
            <v>이도범</v>
          </cell>
          <cell r="D1116" t="str">
            <v>Ae101</v>
          </cell>
          <cell r="F1116" t="str">
            <v>이의진대리</v>
          </cell>
          <cell r="G1116" t="str">
            <v>032)579-8630</v>
          </cell>
        </row>
        <row r="1117">
          <cell r="A1117">
            <v>4072</v>
          </cell>
          <cell r="B1117" t="str">
            <v>선경건설구로오피스텔현장</v>
          </cell>
          <cell r="C1117" t="str">
            <v>이도범</v>
          </cell>
          <cell r="D1117" t="str">
            <v>Ae101</v>
          </cell>
          <cell r="F1117" t="str">
            <v>박종용총무</v>
          </cell>
          <cell r="G1117" t="str">
            <v>868-2997</v>
          </cell>
        </row>
        <row r="1118">
          <cell r="A1118">
            <v>4073</v>
          </cell>
          <cell r="B1118" t="str">
            <v>선경건설관수빌딩신축┨사현장</v>
          </cell>
          <cell r="C1118" t="str">
            <v>이도범</v>
          </cell>
          <cell r="D1118" t="str">
            <v>Ae101</v>
          </cell>
          <cell r="F1118" t="str">
            <v>김진보총무</v>
          </cell>
          <cell r="G1118" t="str">
            <v>269-9510</v>
          </cell>
        </row>
        <row r="1119">
          <cell r="A1119">
            <v>4074</v>
          </cell>
          <cell r="B1119" t="str">
            <v>(사)대한손해보험협회</v>
          </cell>
          <cell r="C1119" t="str">
            <v>이성헌</v>
          </cell>
          <cell r="D1119" t="str">
            <v>Ad107</v>
          </cell>
          <cell r="E1119" t="str">
            <v>총무부</v>
          </cell>
          <cell r="F1119" t="str">
            <v>방태진</v>
          </cell>
          <cell r="G1119" t="str">
            <v>3702-8579</v>
          </cell>
        </row>
        <row r="1120">
          <cell r="A1120">
            <v>4075</v>
          </cell>
          <cell r="B1120" t="str">
            <v>선경건설지하철 7-16 공구현장</v>
          </cell>
          <cell r="C1120" t="str">
            <v>이도범</v>
          </cell>
          <cell r="D1120" t="str">
            <v>Ae101</v>
          </cell>
          <cell r="E1120" t="str">
            <v>총무부</v>
          </cell>
          <cell r="F1120" t="str">
            <v>유재구</v>
          </cell>
          <cell r="G1120" t="str">
            <v>458-4406</v>
          </cell>
        </row>
        <row r="1121">
          <cell r="A1121">
            <v>4076</v>
          </cell>
          <cell r="B1121" t="str">
            <v>일본장기신용은행(주)</v>
          </cell>
          <cell r="C1121" t="str">
            <v>이영래</v>
          </cell>
          <cell r="D1121" t="str">
            <v>Ad108</v>
          </cell>
          <cell r="E1121" t="str">
            <v>비서</v>
          </cell>
          <cell r="F1121" t="str">
            <v>김은영</v>
          </cell>
          <cell r="G1121" t="str">
            <v>399-2457</v>
          </cell>
        </row>
        <row r="1122">
          <cell r="A1122">
            <v>4077</v>
          </cell>
          <cell r="B1122" t="str">
            <v>(유)거송기업</v>
          </cell>
          <cell r="C1122" t="str">
            <v>김진태</v>
          </cell>
          <cell r="D1122" t="str">
            <v>Ad104</v>
          </cell>
          <cell r="E1122" t="str">
            <v>총무부</v>
          </cell>
          <cell r="F1122" t="str">
            <v>이상호</v>
          </cell>
          <cell r="G1122" t="str">
            <v>868-5446</v>
          </cell>
        </row>
        <row r="1123">
          <cell r="A1123">
            <v>4078</v>
          </cell>
          <cell r="B1123" t="str">
            <v>선경건설수원인계 APT 현장</v>
          </cell>
          <cell r="C1123" t="str">
            <v>이도범</v>
          </cell>
          <cell r="D1123" t="str">
            <v>Ae101</v>
          </cell>
          <cell r="E1123" t="str">
            <v>총무부</v>
          </cell>
          <cell r="F1123" t="str">
            <v>정인철</v>
          </cell>
          <cell r="G1123" t="str">
            <v>0331)215-3152</v>
          </cell>
        </row>
        <row r="1124">
          <cell r="A1124">
            <v>4079</v>
          </cell>
          <cell r="B1124" t="str">
            <v>한국도서보급(주)</v>
          </cell>
          <cell r="C1124" t="str">
            <v>김진태</v>
          </cell>
          <cell r="D1124" t="str">
            <v>Ad104</v>
          </cell>
          <cell r="E1124" t="str">
            <v>총무부</v>
          </cell>
          <cell r="F1124" t="str">
            <v>조주행</v>
          </cell>
          <cell r="G1124" t="str">
            <v>852-4769</v>
          </cell>
        </row>
        <row r="1125">
          <cell r="A1125">
            <v>4080</v>
          </cell>
          <cell r="B1125" t="str">
            <v>학연사</v>
          </cell>
          <cell r="C1125" t="str">
            <v>김진태</v>
          </cell>
          <cell r="D1125" t="str">
            <v>Ad104</v>
          </cell>
          <cell r="E1125" t="str">
            <v>총무부</v>
          </cell>
          <cell r="F1125" t="str">
            <v>유창열</v>
          </cell>
          <cell r="G1125" t="str">
            <v>864-2233</v>
          </cell>
        </row>
        <row r="1126">
          <cell r="A1126">
            <v>4081</v>
          </cell>
          <cell r="B1126" t="str">
            <v>(주)고합압소</v>
          </cell>
          <cell r="C1126" t="str">
            <v>이도범</v>
          </cell>
          <cell r="D1126" t="str">
            <v>Ae101</v>
          </cell>
        </row>
        <row r="1127">
          <cell r="A1127">
            <v>4082</v>
          </cell>
          <cell r="B1127" t="str">
            <v>대유증권(주)</v>
          </cell>
          <cell r="C1127" t="str">
            <v>김진태</v>
          </cell>
          <cell r="D1127" t="str">
            <v>Ad104</v>
          </cell>
          <cell r="E1127" t="str">
            <v>총무부</v>
          </cell>
          <cell r="F1127" t="str">
            <v>박성희</v>
          </cell>
          <cell r="G1127" t="str">
            <v>780-3300</v>
          </cell>
        </row>
        <row r="1128">
          <cell r="A1128">
            <v>4083</v>
          </cell>
          <cell r="B1128" t="str">
            <v>엘지의료보험조합(주)</v>
          </cell>
          <cell r="C1128" t="str">
            <v>이영래</v>
          </cell>
          <cell r="D1128" t="str">
            <v>Ad108</v>
          </cell>
          <cell r="E1128" t="str">
            <v>보건교육과</v>
          </cell>
          <cell r="F1128" t="str">
            <v>유우선과장</v>
          </cell>
          <cell r="G1128" t="str">
            <v>3777-2283</v>
          </cell>
        </row>
        <row r="1129">
          <cell r="A1129">
            <v>4084</v>
          </cell>
          <cell r="B1129" t="str">
            <v>선경건설사당지하철현장</v>
          </cell>
          <cell r="C1129" t="str">
            <v>이도범</v>
          </cell>
          <cell r="D1129" t="str">
            <v>Ae101</v>
          </cell>
          <cell r="F1129" t="str">
            <v>정창기</v>
          </cell>
          <cell r="G1129" t="str">
            <v>738-2222</v>
          </cell>
        </row>
        <row r="1130">
          <cell r="A1130">
            <v>4085</v>
          </cell>
          <cell r="B1130" t="str">
            <v>(주)서로해운</v>
          </cell>
          <cell r="C1130" t="str">
            <v>이성헌</v>
          </cell>
          <cell r="D1130" t="str">
            <v>Ad107</v>
          </cell>
          <cell r="F1130" t="str">
            <v>임재호</v>
          </cell>
          <cell r="G1130" t="str">
            <v>774-9969</v>
          </cell>
        </row>
        <row r="1131">
          <cell r="A1131">
            <v>4086</v>
          </cell>
          <cell r="B1131" t="str">
            <v>(주)강스빌</v>
          </cell>
          <cell r="C1131" t="str">
            <v>조영이</v>
          </cell>
          <cell r="D1131" t="str">
            <v>Ad116</v>
          </cell>
          <cell r="E1131" t="str">
            <v>총무부</v>
          </cell>
          <cell r="F1131" t="str">
            <v>손미선</v>
          </cell>
          <cell r="G1131" t="str">
            <v>730-2222</v>
          </cell>
        </row>
        <row r="1132">
          <cell r="A1132">
            <v>4087</v>
          </cell>
          <cell r="B1132" t="str">
            <v>대붕전선(주)</v>
          </cell>
          <cell r="C1132" t="str">
            <v>조영이</v>
          </cell>
          <cell r="D1132" t="str">
            <v>Ad116</v>
          </cell>
          <cell r="E1132" t="str">
            <v>총무부</v>
          </cell>
          <cell r="F1132" t="str">
            <v>맹문희</v>
          </cell>
          <cell r="G1132" t="str">
            <v>232-0556</v>
          </cell>
        </row>
        <row r="1133">
          <cell r="A1133">
            <v>4088</v>
          </cell>
          <cell r="B1133" t="str">
            <v>선경건설서울저유소현장</v>
          </cell>
          <cell r="C1133" t="str">
            <v>이도범</v>
          </cell>
          <cell r="D1133" t="str">
            <v>Ae101</v>
          </cell>
          <cell r="E1133" t="str">
            <v>총무부</v>
          </cell>
          <cell r="F1133" t="str">
            <v>권현철</v>
          </cell>
          <cell r="G1133" t="str">
            <v>507-1057</v>
          </cell>
        </row>
        <row r="1134">
          <cell r="A1134">
            <v>4089</v>
          </cell>
          <cell r="B1134" t="str">
            <v>국도산업</v>
          </cell>
          <cell r="C1134" t="str">
            <v>일반</v>
          </cell>
          <cell r="D1134" t="str">
            <v>Ca113</v>
          </cell>
          <cell r="E1134" t="str">
            <v>관리부</v>
          </cell>
          <cell r="F1134" t="str">
            <v>김동진계장</v>
          </cell>
          <cell r="G1134" t="str">
            <v>277-6741</v>
          </cell>
        </row>
        <row r="1135">
          <cell r="A1135">
            <v>4090</v>
          </cell>
          <cell r="B1135" t="str">
            <v>김포축산업협동조합</v>
          </cell>
          <cell r="C1135" t="str">
            <v>이성헌</v>
          </cell>
          <cell r="D1135" t="str">
            <v>Ad107</v>
          </cell>
          <cell r="E1135" t="str">
            <v>총무부</v>
          </cell>
          <cell r="F1135" t="str">
            <v>김민섭계장</v>
          </cell>
          <cell r="G1135" t="str">
            <v>0341)82-1421</v>
          </cell>
        </row>
        <row r="1136">
          <cell r="A1136">
            <v>4091</v>
          </cell>
          <cell r="B1136" t="str">
            <v>(주)조흥은행</v>
          </cell>
          <cell r="C1136" t="str">
            <v>김언규</v>
          </cell>
          <cell r="D1136" t="str">
            <v>Ad105</v>
          </cell>
          <cell r="E1136" t="str">
            <v>수신업무부</v>
          </cell>
          <cell r="F1136" t="str">
            <v>김상현과장</v>
          </cell>
          <cell r="G1136" t="str">
            <v>733-2000 (2848)</v>
          </cell>
        </row>
        <row r="1137">
          <cell r="A1137">
            <v>4092</v>
          </cell>
          <cell r="B1137" t="str">
            <v>한국제이마크(주)</v>
          </cell>
          <cell r="C1137" t="str">
            <v>한종택</v>
          </cell>
          <cell r="D1137" t="str">
            <v>Ad111</v>
          </cell>
          <cell r="E1137" t="str">
            <v>총무부</v>
          </cell>
          <cell r="F1137" t="str">
            <v>전민경</v>
          </cell>
          <cell r="G1137" t="str">
            <v>722-9944</v>
          </cell>
        </row>
        <row r="1138">
          <cell r="A1138">
            <v>4093</v>
          </cell>
          <cell r="B1138" t="str">
            <v>성림산업</v>
          </cell>
          <cell r="C1138" t="str">
            <v>김진태</v>
          </cell>
          <cell r="D1138" t="str">
            <v>Ad104</v>
          </cell>
          <cell r="E1138" t="str">
            <v>총무부</v>
          </cell>
          <cell r="F1138" t="str">
            <v>신상주</v>
          </cell>
          <cell r="G1138" t="str">
            <v>562-1591</v>
          </cell>
        </row>
        <row r="1139">
          <cell r="A1139">
            <v>4094</v>
          </cell>
          <cell r="B1139" t="str">
            <v>에덴익스프레스</v>
          </cell>
          <cell r="C1139" t="str">
            <v>일반</v>
          </cell>
          <cell r="D1139" t="str">
            <v>Ca113</v>
          </cell>
          <cell r="E1139" t="str">
            <v>경리부</v>
          </cell>
          <cell r="F1139" t="str">
            <v>서동수</v>
          </cell>
          <cell r="G1139" t="str">
            <v>777-9511</v>
          </cell>
        </row>
        <row r="1140">
          <cell r="A1140">
            <v>4095</v>
          </cell>
          <cell r="B1140" t="str">
            <v>현대안전상사</v>
          </cell>
          <cell r="C1140" t="str">
            <v>일반</v>
          </cell>
          <cell r="D1140" t="str">
            <v>Ca113</v>
          </cell>
          <cell r="E1140" t="str">
            <v>총무부</v>
          </cell>
          <cell r="F1140" t="str">
            <v>김일규</v>
          </cell>
          <cell r="G1140" t="str">
            <v>278-2346-8</v>
          </cell>
        </row>
        <row r="1141">
          <cell r="A1141">
            <v>4096</v>
          </cell>
          <cell r="B1141" t="str">
            <v>(주)빙그레</v>
          </cell>
          <cell r="C1141" t="str">
            <v>김진태</v>
          </cell>
          <cell r="D1141" t="str">
            <v>Ad104</v>
          </cell>
          <cell r="E1141" t="str">
            <v>건강관리실</v>
          </cell>
          <cell r="F1141" t="str">
            <v>추혜로</v>
          </cell>
          <cell r="G1141" t="str">
            <v>0346-60-7772</v>
          </cell>
        </row>
        <row r="1142">
          <cell r="A1142">
            <v>4097</v>
          </cell>
          <cell r="B1142" t="str">
            <v>법무사서영석사무소</v>
          </cell>
          <cell r="C1142" t="str">
            <v>이성헌</v>
          </cell>
          <cell r="D1142" t="str">
            <v>Ad107</v>
          </cell>
          <cell r="F1142" t="str">
            <v>이민표</v>
          </cell>
          <cell r="G1142" t="str">
            <v>777-4638</v>
          </cell>
        </row>
        <row r="1143">
          <cell r="A1143">
            <v>4098</v>
          </cell>
          <cell r="B1143" t="str">
            <v>(주)중앙교육진흥연구소</v>
          </cell>
          <cell r="C1143" t="str">
            <v>김언규</v>
          </cell>
          <cell r="D1143" t="str">
            <v>Ad105</v>
          </cell>
          <cell r="E1143" t="str">
            <v>총무부</v>
          </cell>
          <cell r="F1143" t="str">
            <v>김성권</v>
          </cell>
          <cell r="G1143" t="str">
            <v>296-8000</v>
          </cell>
        </row>
        <row r="1144">
          <cell r="A1144">
            <v>4099</v>
          </cell>
          <cell r="B1144" t="str">
            <v>SBS PRODUTCTION</v>
          </cell>
          <cell r="C1144" t="str">
            <v>이강화</v>
          </cell>
          <cell r="D1144" t="str">
            <v>Af101</v>
          </cell>
          <cell r="E1144" t="str">
            <v>관리부</v>
          </cell>
          <cell r="F1144" t="str">
            <v>김완섭</v>
          </cell>
          <cell r="G1144" t="str">
            <v>784-1056</v>
          </cell>
        </row>
        <row r="1145">
          <cell r="A1145">
            <v>4100</v>
          </cell>
          <cell r="B1145" t="str">
            <v>원무１부 관련업체 가족</v>
          </cell>
          <cell r="E1145" t="str">
            <v>원무부</v>
          </cell>
          <cell r="F1145" t="str">
            <v>김일규</v>
          </cell>
          <cell r="G1145" t="str">
            <v>722-0964</v>
          </cell>
        </row>
        <row r="1146">
          <cell r="A1146">
            <v>4111</v>
          </cell>
          <cell r="B1146" t="str">
            <v>중앙교육출판문화사</v>
          </cell>
          <cell r="C1146" t="str">
            <v>김언규</v>
          </cell>
          <cell r="D1146" t="str">
            <v>Ad105</v>
          </cell>
        </row>
        <row r="1147">
          <cell r="A1147">
            <v>4112</v>
          </cell>
          <cell r="B1147" t="str">
            <v>교진사</v>
          </cell>
          <cell r="C1147" t="str">
            <v>일반</v>
          </cell>
          <cell r="D1147" t="str">
            <v>Ca113</v>
          </cell>
        </row>
        <row r="1148">
          <cell r="A1148">
            <v>4113</v>
          </cell>
          <cell r="B1148" t="str">
            <v>중앙교육컴선생</v>
          </cell>
          <cell r="C1148" t="str">
            <v>김언규</v>
          </cell>
          <cell r="D1148" t="str">
            <v>Ad105</v>
          </cell>
        </row>
        <row r="1149">
          <cell r="A1149">
            <v>4114</v>
          </cell>
          <cell r="B1149" t="str">
            <v>(주)풍산</v>
          </cell>
          <cell r="C1149" t="str">
            <v>조용주</v>
          </cell>
          <cell r="D1149" t="str">
            <v>Ad109</v>
          </cell>
          <cell r="E1149" t="str">
            <v>인사부</v>
          </cell>
          <cell r="F1149" t="str">
            <v>김영태대리</v>
          </cell>
          <cell r="G1149" t="str">
            <v>273-3021</v>
          </cell>
        </row>
        <row r="1150">
          <cell r="A1150">
            <v>4115</v>
          </cell>
          <cell r="B1150" t="str">
            <v>한국증권전산(주)배우자</v>
          </cell>
          <cell r="C1150" t="str">
            <v>김진수</v>
          </cell>
          <cell r="D1150" t="str">
            <v>Ad103</v>
          </cell>
          <cell r="E1150" t="str">
            <v>총무부인사과</v>
          </cell>
          <cell r="F1150" t="str">
            <v>엄재욱대리</v>
          </cell>
          <cell r="G1150" t="str">
            <v>767-8420</v>
          </cell>
        </row>
        <row r="1151">
          <cell r="A1151">
            <v>4116</v>
          </cell>
          <cell r="B1151" t="str">
            <v>종로서적가족</v>
          </cell>
          <cell r="C1151" t="str">
            <v>이영래</v>
          </cell>
          <cell r="D1151" t="str">
            <v>Ad108</v>
          </cell>
          <cell r="E1151" t="str">
            <v>총무부</v>
          </cell>
          <cell r="F1151" t="str">
            <v>김웅수</v>
          </cell>
          <cell r="G1151" t="str">
            <v>732-2331</v>
          </cell>
        </row>
        <row r="1152">
          <cell r="A1152">
            <v>4117</v>
          </cell>
          <cell r="B1152" t="str">
            <v>경향신문사</v>
          </cell>
          <cell r="C1152" t="str">
            <v>이강화</v>
          </cell>
          <cell r="D1152" t="str">
            <v>Af101</v>
          </cell>
          <cell r="E1152" t="str">
            <v>총무부</v>
          </cell>
          <cell r="F1152" t="str">
            <v>김황용</v>
          </cell>
          <cell r="G1152" t="str">
            <v>736-5744</v>
          </cell>
        </row>
        <row r="1153">
          <cell r="A1153">
            <v>4119</v>
          </cell>
          <cell r="B1153" t="str">
            <v>공문교육연구원(주)</v>
          </cell>
          <cell r="C1153" t="str">
            <v>김언규</v>
          </cell>
          <cell r="D1153" t="str">
            <v>Ad105</v>
          </cell>
          <cell r="E1153" t="str">
            <v>경영지원부</v>
          </cell>
          <cell r="F1153" t="str">
            <v>권순애</v>
          </cell>
          <cell r="G1153" t="str">
            <v>3979-019</v>
          </cell>
        </row>
        <row r="1154">
          <cell r="A1154">
            <v>4120</v>
          </cell>
          <cell r="B1154" t="str">
            <v>(주)교원문고</v>
          </cell>
          <cell r="C1154" t="str">
            <v>김언규</v>
          </cell>
          <cell r="D1154" t="str">
            <v>Ad105</v>
          </cell>
          <cell r="E1154" t="str">
            <v>총무부</v>
          </cell>
          <cell r="F1154" t="str">
            <v>허남석</v>
          </cell>
          <cell r="G1154" t="str">
            <v>741-5105</v>
          </cell>
        </row>
        <row r="1155">
          <cell r="A1155">
            <v>4121</v>
          </cell>
          <cell r="B1155" t="str">
            <v>(주)교원</v>
          </cell>
          <cell r="C1155" t="str">
            <v>김언규</v>
          </cell>
          <cell r="D1155" t="str">
            <v>Ad105</v>
          </cell>
          <cell r="E1155" t="str">
            <v>경영지원부</v>
          </cell>
          <cell r="F1155" t="str">
            <v>권순애</v>
          </cell>
          <cell r="G1155" t="str">
            <v>3979-019</v>
          </cell>
        </row>
        <row r="1156">
          <cell r="A1156">
            <v>4122</v>
          </cell>
          <cell r="B1156" t="str">
            <v>(주)교원아카데미</v>
          </cell>
          <cell r="C1156" t="str">
            <v>김언규</v>
          </cell>
          <cell r="D1156" t="str">
            <v>Ad105</v>
          </cell>
          <cell r="E1156" t="str">
            <v>경영지원부</v>
          </cell>
          <cell r="F1156" t="str">
            <v>권순애</v>
          </cell>
          <cell r="G1156" t="str">
            <v>3979-019</v>
          </cell>
        </row>
        <row r="1157">
          <cell r="A1157">
            <v>4123</v>
          </cell>
          <cell r="B1157" t="str">
            <v>중앙교육연구원(주)</v>
          </cell>
          <cell r="C1157" t="str">
            <v>김언규</v>
          </cell>
          <cell r="D1157" t="str">
            <v>Ad105</v>
          </cell>
          <cell r="E1157" t="str">
            <v>경영지원부</v>
          </cell>
          <cell r="F1157" t="str">
            <v>권순애</v>
          </cell>
          <cell r="G1157" t="str">
            <v>3979-019</v>
          </cell>
        </row>
        <row r="1158">
          <cell r="A1158">
            <v>4124</v>
          </cell>
          <cell r="B1158" t="str">
            <v>삼양사무기</v>
          </cell>
          <cell r="C1158" t="str">
            <v>신재철</v>
          </cell>
          <cell r="D1158" t="str">
            <v>Ad115</v>
          </cell>
          <cell r="E1158" t="str">
            <v>총무부</v>
          </cell>
          <cell r="F1158" t="str">
            <v>김영임</v>
          </cell>
          <cell r="G1158" t="str">
            <v>757-6053</v>
          </cell>
        </row>
        <row r="1159">
          <cell r="A1159">
            <v>4125</v>
          </cell>
          <cell r="B1159" t="str">
            <v>(주)주은영동상호신용금고</v>
          </cell>
          <cell r="C1159" t="str">
            <v>김언규</v>
          </cell>
          <cell r="D1159" t="str">
            <v>Ad105</v>
          </cell>
          <cell r="E1159" t="str">
            <v>총무부</v>
          </cell>
          <cell r="F1159" t="str">
            <v>윤태준대리</v>
          </cell>
          <cell r="G1159" t="str">
            <v>578-6100</v>
          </cell>
        </row>
        <row r="1160">
          <cell r="A1160">
            <v>4126</v>
          </cell>
          <cell r="B1160" t="str">
            <v>상아관광(주)</v>
          </cell>
          <cell r="C1160" t="str">
            <v>김언규</v>
          </cell>
          <cell r="D1160" t="str">
            <v>Ad105</v>
          </cell>
          <cell r="E1160" t="str">
            <v>총무부</v>
          </cell>
          <cell r="F1160" t="str">
            <v>박종덕차장</v>
          </cell>
          <cell r="G1160" t="str">
            <v>732-2467</v>
          </cell>
        </row>
        <row r="1161">
          <cell r="A1161">
            <v>4127</v>
          </cell>
          <cell r="B1161" t="str">
            <v>대유투자자문(주)</v>
          </cell>
          <cell r="C1161" t="str">
            <v>김진태</v>
          </cell>
          <cell r="D1161" t="str">
            <v>Ad104</v>
          </cell>
          <cell r="E1161" t="str">
            <v>총무부</v>
          </cell>
          <cell r="F1161" t="str">
            <v>유병수</v>
          </cell>
          <cell r="G1161" t="str">
            <v>780-2700</v>
          </cell>
        </row>
        <row r="1162">
          <cell r="A1162">
            <v>4128</v>
          </cell>
          <cell r="B1162" t="str">
            <v>(주)배재항공여행사</v>
          </cell>
          <cell r="C1162" t="str">
            <v>일반</v>
          </cell>
          <cell r="D1162" t="str">
            <v>Ca113</v>
          </cell>
          <cell r="E1162" t="str">
            <v>총무부</v>
          </cell>
          <cell r="F1162" t="str">
            <v>고수연</v>
          </cell>
          <cell r="G1162" t="str">
            <v>733-3313</v>
          </cell>
        </row>
        <row r="1163">
          <cell r="A1163">
            <v>4129</v>
          </cell>
          <cell r="B1163" t="str">
            <v>동양맥주(이천공장)</v>
          </cell>
          <cell r="C1163" t="str">
            <v>이성헌</v>
          </cell>
          <cell r="D1163" t="str">
            <v>Ad107</v>
          </cell>
          <cell r="E1163" t="str">
            <v>품질관리과</v>
          </cell>
          <cell r="F1163" t="str">
            <v>손흥우</v>
          </cell>
          <cell r="G1163" t="str">
            <v>0336-30-8292</v>
          </cell>
        </row>
        <row r="1164">
          <cell r="A1164">
            <v>4130</v>
          </cell>
          <cell r="B1164" t="str">
            <v>신세계관광여행사</v>
          </cell>
          <cell r="C1164" t="str">
            <v>이영래</v>
          </cell>
          <cell r="D1164" t="str">
            <v>Ad108</v>
          </cell>
          <cell r="E1164" t="str">
            <v>총무부</v>
          </cell>
          <cell r="F1164" t="str">
            <v>정해숙</v>
          </cell>
          <cell r="G1164" t="str">
            <v>757-0077</v>
          </cell>
        </row>
        <row r="1165">
          <cell r="A1165">
            <v>4131</v>
          </cell>
          <cell r="B1165" t="str">
            <v>(주)현승</v>
          </cell>
          <cell r="C1165" t="str">
            <v>한종택</v>
          </cell>
          <cell r="D1165" t="str">
            <v>Ad111</v>
          </cell>
          <cell r="E1165" t="str">
            <v>총무부</v>
          </cell>
          <cell r="F1165" t="str">
            <v>이구영</v>
          </cell>
          <cell r="G1165" t="str">
            <v>785-2703</v>
          </cell>
        </row>
        <row r="1166">
          <cell r="A1166">
            <v>4132</v>
          </cell>
          <cell r="B1166" t="str">
            <v>(주)양지무역</v>
          </cell>
          <cell r="C1166" t="str">
            <v>김진태</v>
          </cell>
          <cell r="D1166" t="str">
            <v>Ad104</v>
          </cell>
          <cell r="E1166" t="str">
            <v>총무과</v>
          </cell>
          <cell r="F1166" t="str">
            <v>이봉인</v>
          </cell>
          <cell r="G1166" t="str">
            <v>320-4723</v>
          </cell>
        </row>
        <row r="1167">
          <cell r="A1167">
            <v>4133</v>
          </cell>
          <cell r="B1167" t="str">
            <v>(주)신양지</v>
          </cell>
          <cell r="C1167" t="str">
            <v>일반</v>
          </cell>
          <cell r="D1167" t="str">
            <v>Ca113</v>
          </cell>
          <cell r="E1167" t="str">
            <v>총무과</v>
          </cell>
          <cell r="F1167" t="str">
            <v>이봉인</v>
          </cell>
          <cell r="G1167" t="str">
            <v>320-4723</v>
          </cell>
        </row>
        <row r="1168">
          <cell r="A1168">
            <v>4134</v>
          </cell>
          <cell r="B1168" t="str">
            <v>(주)양지마트</v>
          </cell>
          <cell r="C1168" t="str">
            <v>김진태</v>
          </cell>
          <cell r="D1168" t="str">
            <v>Ad104</v>
          </cell>
          <cell r="E1168" t="str">
            <v>총무과</v>
          </cell>
          <cell r="F1168" t="str">
            <v>이봉인</v>
          </cell>
          <cell r="G1168" t="str">
            <v>320-4723</v>
          </cell>
        </row>
        <row r="1169">
          <cell r="A1169">
            <v>4135</v>
          </cell>
          <cell r="B1169" t="str">
            <v>신우종합건설(주)</v>
          </cell>
          <cell r="C1169" t="str">
            <v>이성헌</v>
          </cell>
          <cell r="D1169" t="str">
            <v>Ad107</v>
          </cell>
          <cell r="E1169" t="str">
            <v>총무부</v>
          </cell>
          <cell r="F1169" t="str">
            <v>이용태차장</v>
          </cell>
          <cell r="G1169" t="str">
            <v>773-9121</v>
          </cell>
        </row>
        <row r="1170">
          <cell r="A1170">
            <v>4136</v>
          </cell>
          <cell r="B1170" t="str">
            <v>서울올림픽기념국민체육진흥공단</v>
          </cell>
          <cell r="C1170" t="str">
            <v>김진태</v>
          </cell>
          <cell r="D1170" t="str">
            <v>Ad104</v>
          </cell>
          <cell r="E1170" t="str">
            <v>서무부</v>
          </cell>
          <cell r="F1170" t="str">
            <v>장병훈</v>
          </cell>
          <cell r="G1170" t="str">
            <v>4101-164</v>
          </cell>
        </row>
        <row r="1171">
          <cell r="A1171">
            <v>4137</v>
          </cell>
          <cell r="B1171" t="str">
            <v>경륜사업단</v>
          </cell>
          <cell r="C1171" t="str">
            <v>김진태</v>
          </cell>
          <cell r="D1171" t="str">
            <v>Ad104</v>
          </cell>
          <cell r="E1171" t="str">
            <v>서무부</v>
          </cell>
          <cell r="F1171" t="str">
            <v>남영철</v>
          </cell>
          <cell r="G1171" t="str">
            <v>410-1606</v>
          </cell>
        </row>
        <row r="1172">
          <cell r="A1172">
            <v>4138</v>
          </cell>
          <cell r="B1172" t="str">
            <v>두산신용협동조합</v>
          </cell>
          <cell r="C1172" t="str">
            <v>이성헌</v>
          </cell>
          <cell r="D1172" t="str">
            <v>Ad107</v>
          </cell>
        </row>
        <row r="1173">
          <cell r="A1173">
            <v>4139</v>
          </cell>
          <cell r="B1173" t="str">
            <v>(재)연강재단</v>
          </cell>
          <cell r="C1173" t="str">
            <v>이성헌</v>
          </cell>
          <cell r="D1173" t="str">
            <v>Ad107</v>
          </cell>
        </row>
        <row r="1174">
          <cell r="A1174">
            <v>4140</v>
          </cell>
          <cell r="B1174" t="str">
            <v>(주)까슈</v>
          </cell>
          <cell r="C1174" t="str">
            <v>이영래</v>
          </cell>
          <cell r="D1174" t="str">
            <v>Ad108</v>
          </cell>
          <cell r="E1174" t="str">
            <v>총무부</v>
          </cell>
          <cell r="F1174" t="str">
            <v>고영대</v>
          </cell>
          <cell r="G1174" t="str">
            <v>546-6874</v>
          </cell>
        </row>
        <row r="1175">
          <cell r="A1175">
            <v>4141</v>
          </cell>
          <cell r="B1175" t="str">
            <v>오랄비한국지점</v>
          </cell>
          <cell r="C1175" t="str">
            <v>김언규</v>
          </cell>
          <cell r="D1175" t="str">
            <v>Ad105</v>
          </cell>
          <cell r="E1175" t="str">
            <v>총무부</v>
          </cell>
          <cell r="F1175" t="str">
            <v>김세완</v>
          </cell>
          <cell r="G1175" t="str">
            <v>745-3480</v>
          </cell>
        </row>
        <row r="1176">
          <cell r="A1176">
            <v>4142</v>
          </cell>
          <cell r="B1176" t="str">
            <v>(주)제일경제연구소</v>
          </cell>
          <cell r="C1176" t="str">
            <v>이형술</v>
          </cell>
          <cell r="D1176" t="str">
            <v>Ad114</v>
          </cell>
          <cell r="E1176" t="str">
            <v>총무부</v>
          </cell>
          <cell r="F1176" t="str">
            <v>박명옥</v>
          </cell>
          <cell r="G1176" t="str">
            <v>729-4708</v>
          </cell>
        </row>
        <row r="1177">
          <cell r="A1177">
            <v>4143</v>
          </cell>
          <cell r="B1177" t="str">
            <v>(주)제일증권</v>
          </cell>
          <cell r="C1177" t="str">
            <v>이성헌</v>
          </cell>
          <cell r="D1177" t="str">
            <v>Ad107</v>
          </cell>
          <cell r="E1177" t="str">
            <v>인사부</v>
          </cell>
          <cell r="F1177" t="str">
            <v>김제곤</v>
          </cell>
          <cell r="G1177" t="str">
            <v>784-7233</v>
          </cell>
        </row>
        <row r="1178">
          <cell r="A1178">
            <v>4144</v>
          </cell>
          <cell r="B1178" t="str">
            <v>서울탑항공</v>
          </cell>
          <cell r="C1178" t="str">
            <v>김언규</v>
          </cell>
          <cell r="D1178" t="str">
            <v>Ad105</v>
          </cell>
        </row>
        <row r="1179">
          <cell r="A1179">
            <v>4145</v>
          </cell>
          <cell r="B1179" t="str">
            <v>우리탑항공</v>
          </cell>
          <cell r="C1179" t="str">
            <v>김언규</v>
          </cell>
          <cell r="D1179" t="str">
            <v>Ad105</v>
          </cell>
        </row>
        <row r="1180">
          <cell r="A1180">
            <v>4146</v>
          </cell>
          <cell r="B1180" t="str">
            <v>*** 제일투자자문(주)</v>
          </cell>
          <cell r="C1180" t="str">
            <v>이성헌</v>
          </cell>
          <cell r="D1180" t="str">
            <v>Ad107</v>
          </cell>
          <cell r="E1180" t="str">
            <v>인사부</v>
          </cell>
          <cell r="F1180" t="str">
            <v>김재곤</v>
          </cell>
          <cell r="G1180" t="str">
            <v>784-7233</v>
          </cell>
        </row>
        <row r="1181">
          <cell r="A1181">
            <v>4147</v>
          </cell>
          <cell r="B1181" t="str">
            <v>S.K</v>
          </cell>
          <cell r="C1181" t="str">
            <v>이성헌</v>
          </cell>
          <cell r="D1181" t="str">
            <v>Ad107</v>
          </cell>
        </row>
        <row r="1182">
          <cell r="A1182">
            <v>4148</v>
          </cell>
          <cell r="B1182" t="str">
            <v>한불기계공업(주)</v>
          </cell>
          <cell r="C1182" t="str">
            <v>이영래</v>
          </cell>
          <cell r="D1182" t="str">
            <v>Ad108</v>
          </cell>
          <cell r="E1182" t="str">
            <v>총무부</v>
          </cell>
          <cell r="F1182" t="str">
            <v>김인호</v>
          </cell>
          <cell r="G1182" t="str">
            <v>0417)64-3046</v>
          </cell>
        </row>
        <row r="1183">
          <cell r="A1183">
            <v>4149</v>
          </cell>
          <cell r="B1183" t="str">
            <v>한국산업투자(주)</v>
          </cell>
          <cell r="C1183" t="str">
            <v>허준</v>
          </cell>
          <cell r="D1183" t="str">
            <v>Ad110</v>
          </cell>
          <cell r="E1183" t="str">
            <v>관리</v>
          </cell>
          <cell r="F1183" t="str">
            <v>길종섭</v>
          </cell>
          <cell r="G1183" t="str">
            <v>730-1661</v>
          </cell>
        </row>
        <row r="1184">
          <cell r="A1184">
            <v>4150</v>
          </cell>
          <cell r="B1184" t="str">
            <v>한국폴리우레탄공업(주)</v>
          </cell>
          <cell r="C1184" t="str">
            <v>이영래</v>
          </cell>
          <cell r="D1184" t="str">
            <v>Ad108</v>
          </cell>
          <cell r="E1184" t="str">
            <v>관리부</v>
          </cell>
          <cell r="F1184" t="str">
            <v>이병윤</v>
          </cell>
          <cell r="G1184" t="str">
            <v>733-2101-4</v>
          </cell>
        </row>
        <row r="1185">
          <cell r="A1185">
            <v>4151</v>
          </cell>
          <cell r="B1185" t="str">
            <v>두산렌탈(주)</v>
          </cell>
          <cell r="C1185" t="str">
            <v>이성헌</v>
          </cell>
          <cell r="D1185" t="str">
            <v>Ad107</v>
          </cell>
          <cell r="E1185" t="str">
            <v>총무부</v>
          </cell>
          <cell r="F1185" t="str">
            <v>장세춘</v>
          </cell>
          <cell r="G1185" t="str">
            <v>510-3614</v>
          </cell>
        </row>
        <row r="1186">
          <cell r="A1186">
            <v>4152</v>
          </cell>
          <cell r="B1186" t="str">
            <v>두산건설(주)</v>
          </cell>
          <cell r="C1186" t="str">
            <v>김진태</v>
          </cell>
          <cell r="D1186" t="str">
            <v>Ad104</v>
          </cell>
          <cell r="E1186" t="str">
            <v>인사부</v>
          </cell>
          <cell r="F1186" t="str">
            <v>임진성</v>
          </cell>
          <cell r="G1186" t="str">
            <v>510-5221</v>
          </cell>
        </row>
        <row r="1187">
          <cell r="A1187">
            <v>4153</v>
          </cell>
          <cell r="B1187" t="str">
            <v>조양상선</v>
          </cell>
          <cell r="C1187" t="str">
            <v>이영래</v>
          </cell>
          <cell r="D1187" t="str">
            <v>Ad108</v>
          </cell>
          <cell r="E1187" t="str">
            <v>총무부</v>
          </cell>
          <cell r="F1187" t="str">
            <v>오길식계장</v>
          </cell>
          <cell r="G1187" t="str">
            <v>771-4300</v>
          </cell>
        </row>
        <row r="1188">
          <cell r="A1188">
            <v>4154</v>
          </cell>
          <cell r="B1188" t="str">
            <v>대왕산업(주)</v>
          </cell>
          <cell r="C1188" t="str">
            <v>일반</v>
          </cell>
          <cell r="D1188" t="str">
            <v>Ca113</v>
          </cell>
          <cell r="E1188" t="str">
            <v>관리부</v>
          </cell>
          <cell r="F1188" t="str">
            <v>신인순</v>
          </cell>
          <cell r="G1188" t="str">
            <v>734-9188</v>
          </cell>
        </row>
        <row r="1189">
          <cell r="A1189">
            <v>4156</v>
          </cell>
          <cell r="B1189" t="str">
            <v>기영약품</v>
          </cell>
          <cell r="C1189" t="str">
            <v>이영래</v>
          </cell>
          <cell r="D1189" t="str">
            <v>Ad108</v>
          </cell>
          <cell r="E1189" t="str">
            <v>경리부</v>
          </cell>
          <cell r="F1189" t="str">
            <v>임광수</v>
          </cell>
        </row>
        <row r="1190">
          <cell r="A1190">
            <v>4157</v>
          </cell>
          <cell r="B1190" t="str">
            <v>신혼예식장</v>
          </cell>
          <cell r="C1190" t="str">
            <v>김언규</v>
          </cell>
          <cell r="D1190" t="str">
            <v>Ad105</v>
          </cell>
          <cell r="F1190" t="str">
            <v>임명숙</v>
          </cell>
          <cell r="G1190" t="str">
            <v>765-2272</v>
          </cell>
        </row>
        <row r="1191">
          <cell r="A1191">
            <v>4158</v>
          </cell>
          <cell r="B1191" t="str">
            <v>*** 이생산업</v>
          </cell>
          <cell r="C1191" t="str">
            <v>김진태</v>
          </cell>
          <cell r="D1191" t="str">
            <v>Ad104</v>
          </cell>
          <cell r="E1191" t="str">
            <v>관리부</v>
          </cell>
          <cell r="F1191" t="str">
            <v>김대리</v>
          </cell>
          <cell r="G1191" t="str">
            <v>571-0636</v>
          </cell>
        </row>
        <row r="1192">
          <cell r="A1192">
            <v>4159</v>
          </cell>
          <cell r="B1192" t="str">
            <v>국제안전시스템</v>
          </cell>
          <cell r="C1192" t="str">
            <v>이성헌</v>
          </cell>
          <cell r="D1192" t="str">
            <v>Ad107</v>
          </cell>
          <cell r="E1192" t="str">
            <v>총무부</v>
          </cell>
          <cell r="F1192" t="str">
            <v>최성락주임</v>
          </cell>
          <cell r="G1192" t="str">
            <v>964-0508</v>
          </cell>
        </row>
        <row r="1193">
          <cell r="A1193">
            <v>4160</v>
          </cell>
          <cell r="B1193" t="str">
            <v>우천기기주식회사</v>
          </cell>
          <cell r="C1193" t="str">
            <v>일반</v>
          </cell>
          <cell r="D1193" t="str">
            <v>Ca113</v>
          </cell>
          <cell r="E1193" t="str">
            <v>총무부</v>
          </cell>
          <cell r="F1193" t="str">
            <v>조재흥</v>
          </cell>
          <cell r="G1193" t="str">
            <v>733-0771</v>
          </cell>
        </row>
        <row r="1194">
          <cell r="A1194">
            <v>4161</v>
          </cell>
          <cell r="B1194" t="str">
            <v>E.C 대표부</v>
          </cell>
          <cell r="C1194" t="str">
            <v>e.c대표부</v>
          </cell>
          <cell r="D1194" t="str">
            <v>Ca121</v>
          </cell>
        </row>
        <row r="1195">
          <cell r="A1195">
            <v>4162</v>
          </cell>
          <cell r="B1195" t="str">
            <v>남해화학배우자검진</v>
          </cell>
          <cell r="C1195" t="str">
            <v>김언규</v>
          </cell>
          <cell r="D1195" t="str">
            <v>Ad105</v>
          </cell>
          <cell r="E1195" t="str">
            <v>총무인사팀</v>
          </cell>
          <cell r="F1195" t="str">
            <v>오홍수대리</v>
          </cell>
          <cell r="G1195" t="str">
            <v>262-0528</v>
          </cell>
        </row>
        <row r="1196">
          <cell r="A1196">
            <v>4163</v>
          </cell>
          <cell r="B1196" t="str">
            <v>한국전기통신공사신촌전화국</v>
          </cell>
          <cell r="C1196" t="str">
            <v>이영래</v>
          </cell>
          <cell r="D1196" t="str">
            <v>Ad108</v>
          </cell>
          <cell r="E1196" t="str">
            <v>총무과</v>
          </cell>
          <cell r="F1196" t="str">
            <v>성창경</v>
          </cell>
          <cell r="G1196" t="str">
            <v>334-0800</v>
          </cell>
        </row>
        <row r="1197">
          <cell r="A1197">
            <v>4164</v>
          </cell>
          <cell r="B1197" t="str">
            <v>한국방송광고공사</v>
          </cell>
          <cell r="C1197" t="str">
            <v>김진태</v>
          </cell>
          <cell r="D1197" t="str">
            <v>Ad104</v>
          </cell>
          <cell r="E1197" t="str">
            <v>총무부</v>
          </cell>
          <cell r="F1197" t="str">
            <v>박설웅</v>
          </cell>
          <cell r="G1197" t="str">
            <v>731-7154</v>
          </cell>
        </row>
        <row r="1198">
          <cell r="A1198">
            <v>4165</v>
          </cell>
          <cell r="B1198" t="str">
            <v>한국방송광고공사가족</v>
          </cell>
          <cell r="C1198" t="str">
            <v>김진태</v>
          </cell>
          <cell r="D1198" t="str">
            <v>Ad104</v>
          </cell>
          <cell r="E1198" t="str">
            <v>총무부</v>
          </cell>
          <cell r="F1198" t="str">
            <v>박설웅</v>
          </cell>
          <cell r="G1198" t="str">
            <v>731-7154</v>
          </cell>
        </row>
        <row r="1199">
          <cell r="A1199">
            <v>4166</v>
          </cell>
          <cell r="B1199" t="str">
            <v>한국방송광고공사부산지사</v>
          </cell>
          <cell r="C1199" t="str">
            <v>김진태</v>
          </cell>
          <cell r="D1199" t="str">
            <v>Ad104</v>
          </cell>
          <cell r="E1199" t="str">
            <v>총무부</v>
          </cell>
          <cell r="G1199" t="str">
            <v>051)462-6464</v>
          </cell>
        </row>
        <row r="1200">
          <cell r="A1200">
            <v>4167</v>
          </cell>
          <cell r="B1200" t="str">
            <v>한국방송광고공사대구지사</v>
          </cell>
          <cell r="C1200" t="str">
            <v>김진태</v>
          </cell>
          <cell r="D1200" t="str">
            <v>Ad104</v>
          </cell>
          <cell r="G1200" t="str">
            <v>053)751-7210</v>
          </cell>
        </row>
        <row r="1201">
          <cell r="A1201">
            <v>4168</v>
          </cell>
          <cell r="B1201" t="str">
            <v>한국방송광고공사광주지사</v>
          </cell>
          <cell r="C1201" t="str">
            <v>김진태</v>
          </cell>
          <cell r="D1201" t="str">
            <v>Ad104</v>
          </cell>
        </row>
        <row r="1202">
          <cell r="A1202">
            <v>4169</v>
          </cell>
          <cell r="B1202" t="str">
            <v>한국방송광고공사대전지사</v>
          </cell>
          <cell r="C1202" t="str">
            <v>김진태</v>
          </cell>
          <cell r="D1202" t="str">
            <v>Ad104</v>
          </cell>
          <cell r="E1202" t="str">
            <v>총무부</v>
          </cell>
          <cell r="G1202" t="str">
            <v>042)253-9151</v>
          </cell>
        </row>
        <row r="1203">
          <cell r="A1203">
            <v>4170</v>
          </cell>
          <cell r="B1203" t="str">
            <v>한국방송광고공사전북지사</v>
          </cell>
          <cell r="C1203" t="str">
            <v>김진태</v>
          </cell>
          <cell r="D1203" t="str">
            <v>Ad104</v>
          </cell>
          <cell r="E1203" t="str">
            <v>총무부</v>
          </cell>
          <cell r="G1203" t="str">
            <v>0652)87-0231</v>
          </cell>
        </row>
        <row r="1204">
          <cell r="A1204">
            <v>4171</v>
          </cell>
          <cell r="B1204" t="str">
            <v>한국방송광고공사경남지사</v>
          </cell>
          <cell r="C1204" t="str">
            <v>김진태</v>
          </cell>
          <cell r="D1204" t="str">
            <v>Ad104</v>
          </cell>
          <cell r="E1204" t="str">
            <v>총무부</v>
          </cell>
          <cell r="G1204" t="str">
            <v>0551)47-7771</v>
          </cell>
        </row>
        <row r="1205">
          <cell r="A1205">
            <v>4172</v>
          </cell>
          <cell r="B1205" t="str">
            <v>한국방송광고공사영남지사</v>
          </cell>
          <cell r="C1205" t="str">
            <v>김진태</v>
          </cell>
          <cell r="D1205" t="str">
            <v>Ad104</v>
          </cell>
          <cell r="E1205" t="str">
            <v>총무부</v>
          </cell>
          <cell r="G1205" t="str">
            <v>0552)66-0651</v>
          </cell>
        </row>
        <row r="1206">
          <cell r="A1206">
            <v>4173</v>
          </cell>
          <cell r="B1206" t="str">
            <v>LG 유통인화원</v>
          </cell>
          <cell r="C1206" t="str">
            <v>이영래</v>
          </cell>
          <cell r="D1206" t="str">
            <v>Ad108</v>
          </cell>
          <cell r="E1206" t="str">
            <v>의무실</v>
          </cell>
          <cell r="F1206" t="str">
            <v>하미숙</v>
          </cell>
          <cell r="G1206" t="str">
            <v>0336)30-6116</v>
          </cell>
        </row>
        <row r="1207">
          <cell r="A1207">
            <v>4174</v>
          </cell>
          <cell r="B1207" t="str">
            <v>영국문화원</v>
          </cell>
          <cell r="C1207" t="str">
            <v>김진태</v>
          </cell>
          <cell r="D1207" t="str">
            <v>Ad104</v>
          </cell>
          <cell r="E1207" t="str">
            <v>행정관</v>
          </cell>
          <cell r="F1207" t="str">
            <v>김화수</v>
          </cell>
          <cell r="G1207" t="str">
            <v>737-7157</v>
          </cell>
        </row>
        <row r="1208">
          <cell r="A1208">
            <v>4175</v>
          </cell>
          <cell r="B1208" t="str">
            <v>(주)빙그레</v>
          </cell>
          <cell r="C1208" t="str">
            <v>김진태</v>
          </cell>
          <cell r="D1208" t="str">
            <v>Ad104</v>
          </cell>
          <cell r="E1208" t="str">
            <v>환경안전과</v>
          </cell>
          <cell r="F1208" t="str">
            <v>박민호</v>
          </cell>
          <cell r="G1208" t="str">
            <v>0336)60-7772</v>
          </cell>
        </row>
        <row r="1209">
          <cell r="A1209">
            <v>4176</v>
          </cell>
          <cell r="B1209" t="str">
            <v>삼성건설</v>
          </cell>
          <cell r="C1209" t="str">
            <v>김진태</v>
          </cell>
          <cell r="D1209" t="str">
            <v>Ad104</v>
          </cell>
          <cell r="E1209" t="str">
            <v>종로삼성</v>
          </cell>
          <cell r="F1209" t="str">
            <v>조남오대리</v>
          </cell>
          <cell r="G1209" t="str">
            <v>739-7367.9</v>
          </cell>
        </row>
        <row r="1210">
          <cell r="A1210">
            <v>4177</v>
          </cell>
          <cell r="B1210" t="str">
            <v>한국전기통신공사서울위성지구국</v>
          </cell>
          <cell r="C1210" t="str">
            <v>김언규</v>
          </cell>
          <cell r="D1210" t="str">
            <v>Ad105</v>
          </cell>
          <cell r="E1210" t="str">
            <v>총무부</v>
          </cell>
          <cell r="F1210" t="str">
            <v>이상원</v>
          </cell>
        </row>
        <row r="1211">
          <cell r="A1211">
            <v>4178</v>
          </cell>
          <cell r="B1211" t="str">
            <v>제일은행가족</v>
          </cell>
          <cell r="C1211" t="str">
            <v>서경철</v>
          </cell>
          <cell r="D1211" t="str">
            <v>Ad106</v>
          </cell>
          <cell r="E1211" t="str">
            <v>인력개발부</v>
          </cell>
          <cell r="F1211" t="str">
            <v>장필경주임</v>
          </cell>
          <cell r="G1211" t="str">
            <v>3702-3393</v>
          </cell>
        </row>
        <row r="1212">
          <cell r="A1212">
            <v>4179</v>
          </cell>
          <cell r="B1212" t="str">
            <v>중소기업은행</v>
          </cell>
          <cell r="C1212" t="str">
            <v>이영래</v>
          </cell>
          <cell r="D1212" t="str">
            <v>Ad108</v>
          </cell>
          <cell r="E1212" t="str">
            <v>인사부</v>
          </cell>
          <cell r="F1212" t="str">
            <v>장주성</v>
          </cell>
          <cell r="G1212" t="str">
            <v>729-6452</v>
          </cell>
        </row>
        <row r="1213">
          <cell r="A1213">
            <v>4180</v>
          </cell>
          <cell r="B1213" t="str">
            <v>한국방송영상</v>
          </cell>
          <cell r="C1213" t="str">
            <v>김진태</v>
          </cell>
          <cell r="D1213" t="str">
            <v>Ad104</v>
          </cell>
          <cell r="E1213" t="str">
            <v>관리부</v>
          </cell>
          <cell r="F1213" t="str">
            <v>이정호</v>
          </cell>
          <cell r="G1213" t="str">
            <v>525-0342</v>
          </cell>
        </row>
        <row r="1214">
          <cell r="A1214">
            <v>4181</v>
          </cell>
          <cell r="B1214" t="str">
            <v>(주)동아서울시네마</v>
          </cell>
          <cell r="C1214" t="str">
            <v>김진태</v>
          </cell>
          <cell r="D1214" t="str">
            <v>Ad104</v>
          </cell>
          <cell r="E1214" t="str">
            <v>관리부</v>
          </cell>
          <cell r="F1214" t="str">
            <v>임현수대리</v>
          </cell>
          <cell r="G1214" t="str">
            <v>745-4231</v>
          </cell>
        </row>
        <row r="1215">
          <cell r="A1215">
            <v>4182</v>
          </cell>
          <cell r="B1215" t="str">
            <v>장금유한공사</v>
          </cell>
          <cell r="C1215" t="str">
            <v>이영래</v>
          </cell>
          <cell r="D1215" t="str">
            <v>Ad108</v>
          </cell>
          <cell r="E1215" t="str">
            <v>관리부</v>
          </cell>
          <cell r="F1215" t="str">
            <v>양주화과장</v>
          </cell>
          <cell r="G1215" t="str">
            <v>774-1422</v>
          </cell>
        </row>
        <row r="1216">
          <cell r="A1216">
            <v>4183</v>
          </cell>
          <cell r="B1216" t="str">
            <v>증권거래소</v>
          </cell>
          <cell r="C1216" t="str">
            <v>이영래</v>
          </cell>
          <cell r="D1216" t="str">
            <v>Ad108</v>
          </cell>
          <cell r="E1216" t="str">
            <v>총무부</v>
          </cell>
          <cell r="F1216" t="str">
            <v>정철연</v>
          </cell>
          <cell r="G1216" t="str">
            <v>3774-8580</v>
          </cell>
        </row>
        <row r="1217">
          <cell r="A1217">
            <v>4184</v>
          </cell>
          <cell r="B1217" t="str">
            <v>증권거래소배우자검진</v>
          </cell>
          <cell r="C1217" t="str">
            <v>이영래</v>
          </cell>
          <cell r="D1217" t="str">
            <v>Ad108</v>
          </cell>
          <cell r="E1217" t="str">
            <v>총무부</v>
          </cell>
          <cell r="F1217" t="str">
            <v>정철연</v>
          </cell>
          <cell r="G1217" t="str">
            <v>3774-8580</v>
          </cell>
        </row>
        <row r="1218">
          <cell r="A1218">
            <v>4185</v>
          </cell>
          <cell r="B1218" t="str">
            <v>한화</v>
          </cell>
          <cell r="C1218" t="str">
            <v>김진태</v>
          </cell>
          <cell r="D1218" t="str">
            <v>Ad104</v>
          </cell>
          <cell r="E1218" t="str">
            <v>인사과</v>
          </cell>
          <cell r="F1218" t="str">
            <v>고창성</v>
          </cell>
          <cell r="G1218" t="str">
            <v>729-1574</v>
          </cell>
        </row>
        <row r="1219">
          <cell r="A1219">
            <v>4186</v>
          </cell>
          <cell r="B1219" t="str">
            <v>(주)영풍문고</v>
          </cell>
          <cell r="C1219" t="str">
            <v>이강화</v>
          </cell>
          <cell r="D1219" t="str">
            <v>Af101</v>
          </cell>
          <cell r="E1219" t="str">
            <v>관리부</v>
          </cell>
          <cell r="F1219" t="str">
            <v>최성균</v>
          </cell>
          <cell r="G1219" t="str">
            <v>399-5600</v>
          </cell>
        </row>
        <row r="1220">
          <cell r="A1220">
            <v>4187</v>
          </cell>
          <cell r="B1220" t="str">
            <v>(주)코아토탈시스템</v>
          </cell>
          <cell r="C1220" t="str">
            <v>이성헌</v>
          </cell>
          <cell r="D1220" t="str">
            <v>Ad107</v>
          </cell>
          <cell r="E1220" t="str">
            <v>총무부</v>
          </cell>
          <cell r="F1220" t="str">
            <v>이상민</v>
          </cell>
          <cell r="G1220" t="str">
            <v>730-8196</v>
          </cell>
        </row>
        <row r="1221">
          <cell r="A1221">
            <v>4188</v>
          </cell>
          <cell r="B1221" t="str">
            <v>공무원연금서울경찰매점</v>
          </cell>
          <cell r="C1221" t="str">
            <v>김언규</v>
          </cell>
          <cell r="D1221" t="str">
            <v>Ad105</v>
          </cell>
          <cell r="F1221" t="str">
            <v>김인철경사</v>
          </cell>
          <cell r="G1221" t="str">
            <v>733-4756</v>
          </cell>
        </row>
        <row r="1222">
          <cell r="A1222">
            <v>4189</v>
          </cell>
          <cell r="B1222" t="str">
            <v>(주)와이제이물산</v>
          </cell>
          <cell r="C1222" t="str">
            <v>황재규</v>
          </cell>
          <cell r="D1222" t="str">
            <v>Da137</v>
          </cell>
          <cell r="E1222" t="str">
            <v>총무부</v>
          </cell>
          <cell r="F1222" t="str">
            <v>정범수대리</v>
          </cell>
          <cell r="G1222" t="str">
            <v>237-2171</v>
          </cell>
        </row>
        <row r="1223">
          <cell r="A1223">
            <v>4190</v>
          </cell>
          <cell r="B1223" t="str">
            <v>태평양인력개발(주)</v>
          </cell>
          <cell r="C1223" t="str">
            <v>김언규</v>
          </cell>
          <cell r="D1223" t="str">
            <v>Ad105</v>
          </cell>
          <cell r="E1223" t="str">
            <v>인사과</v>
          </cell>
          <cell r="F1223" t="str">
            <v>정태규대리</v>
          </cell>
          <cell r="G1223" t="str">
            <v>796-3363</v>
          </cell>
        </row>
        <row r="1224">
          <cell r="A1224">
            <v>4191</v>
          </cell>
          <cell r="B1224" t="str">
            <v>(주)워크로드</v>
          </cell>
          <cell r="C1224" t="str">
            <v>일반</v>
          </cell>
          <cell r="D1224" t="str">
            <v>Ca113</v>
          </cell>
          <cell r="E1224" t="str">
            <v>인사과</v>
          </cell>
          <cell r="F1224" t="str">
            <v>정태규대리</v>
          </cell>
          <cell r="G1224" t="str">
            <v>796-3363</v>
          </cell>
        </row>
        <row r="1225">
          <cell r="A1225">
            <v>4192</v>
          </cell>
          <cell r="B1225" t="str">
            <v>두산석유화학</v>
          </cell>
          <cell r="C1225" t="str">
            <v>이성헌</v>
          </cell>
          <cell r="D1225" t="str">
            <v>Ad107</v>
          </cell>
        </row>
        <row r="1226">
          <cell r="A1226">
            <v>4193</v>
          </cell>
          <cell r="B1226" t="str">
            <v>(주)세원</v>
          </cell>
          <cell r="C1226" t="str">
            <v>일반</v>
          </cell>
          <cell r="D1226" t="str">
            <v>Ca113</v>
          </cell>
          <cell r="E1226" t="str">
            <v>인사부</v>
          </cell>
          <cell r="F1226" t="str">
            <v>최명호대리</v>
          </cell>
          <cell r="G1226" t="str">
            <v>665-1171</v>
          </cell>
        </row>
        <row r="1227">
          <cell r="A1227">
            <v>4194</v>
          </cell>
          <cell r="B1227" t="str">
            <v>신한은행</v>
          </cell>
          <cell r="C1227" t="str">
            <v>김진태</v>
          </cell>
          <cell r="D1227" t="str">
            <v>Ad104</v>
          </cell>
          <cell r="E1227" t="str">
            <v>인사부</v>
          </cell>
          <cell r="F1227" t="str">
            <v>이종구주임</v>
          </cell>
          <cell r="G1227" t="str">
            <v>756-0505</v>
          </cell>
        </row>
        <row r="1228">
          <cell r="A1228">
            <v>4195</v>
          </cell>
          <cell r="B1228" t="str">
            <v>신한은행지방</v>
          </cell>
          <cell r="C1228" t="str">
            <v>이희범</v>
          </cell>
          <cell r="D1228" t="str">
            <v>Ag101</v>
          </cell>
          <cell r="E1228" t="str">
            <v>인사부</v>
          </cell>
          <cell r="F1228" t="str">
            <v>최준영</v>
          </cell>
          <cell r="G1228" t="str">
            <v>756-0505</v>
          </cell>
        </row>
        <row r="1229">
          <cell r="A1229">
            <v>4196</v>
          </cell>
          <cell r="B1229" t="str">
            <v>미디어서울</v>
          </cell>
          <cell r="C1229" t="str">
            <v>이강화</v>
          </cell>
          <cell r="D1229" t="str">
            <v>Af101</v>
          </cell>
          <cell r="E1229" t="str">
            <v>관리부</v>
          </cell>
          <cell r="F1229" t="str">
            <v>안순덕</v>
          </cell>
          <cell r="G1229" t="str">
            <v>730-8016</v>
          </cell>
        </row>
        <row r="1230">
          <cell r="A1230">
            <v>4197</v>
          </cell>
          <cell r="B1230" t="str">
            <v>증권예탁원</v>
          </cell>
          <cell r="C1230" t="str">
            <v>이성헌</v>
          </cell>
          <cell r="D1230" t="str">
            <v>Ad107</v>
          </cell>
          <cell r="E1230" t="str">
            <v>총무부</v>
          </cell>
          <cell r="F1230" t="str">
            <v>고병근</v>
          </cell>
          <cell r="G1230" t="str">
            <v>0344-900-7052</v>
          </cell>
        </row>
        <row r="1231">
          <cell r="A1231">
            <v>4198</v>
          </cell>
          <cell r="B1231" t="str">
            <v>증권예탁원(배우자)</v>
          </cell>
          <cell r="C1231" t="str">
            <v>이성헌</v>
          </cell>
          <cell r="D1231" t="str">
            <v>Ad107</v>
          </cell>
          <cell r="E1231" t="str">
            <v>총무부</v>
          </cell>
          <cell r="F1231" t="str">
            <v>고병근</v>
          </cell>
          <cell r="G1231" t="str">
            <v>0344-900-7052</v>
          </cell>
        </row>
        <row r="1232">
          <cell r="A1232">
            <v>4199</v>
          </cell>
          <cell r="B1232" t="str">
            <v>한국후지쯔(주)</v>
          </cell>
          <cell r="C1232" t="str">
            <v>이성헌</v>
          </cell>
          <cell r="D1232" t="str">
            <v>Ad107</v>
          </cell>
          <cell r="E1232" t="str">
            <v>의무실</v>
          </cell>
          <cell r="F1232" t="str">
            <v>장매애간호</v>
          </cell>
          <cell r="G1232" t="str">
            <v>3787-6178</v>
          </cell>
        </row>
        <row r="1233">
          <cell r="A1233">
            <v>4200</v>
          </cell>
          <cell r="B1233" t="str">
            <v>원무１부관련업체 가족</v>
          </cell>
        </row>
        <row r="1234">
          <cell r="A1234">
            <v>4201</v>
          </cell>
          <cell r="B1234" t="str">
            <v>와이제이자격증전문(주)</v>
          </cell>
          <cell r="C1234" t="str">
            <v>김진태</v>
          </cell>
          <cell r="D1234" t="str">
            <v>Ad104</v>
          </cell>
          <cell r="E1234" t="str">
            <v>총무부</v>
          </cell>
          <cell r="F1234" t="str">
            <v>김홍민과장</v>
          </cell>
          <cell r="G1234" t="str">
            <v>237-2171</v>
          </cell>
        </row>
        <row r="1235">
          <cell r="A1235">
            <v>4202</v>
          </cell>
          <cell r="B1235" t="str">
            <v>(주)용진미디어</v>
          </cell>
          <cell r="C1235" t="str">
            <v>김진태</v>
          </cell>
          <cell r="D1235" t="str">
            <v>Ad104</v>
          </cell>
          <cell r="E1235" t="str">
            <v>총무부</v>
          </cell>
          <cell r="F1235" t="str">
            <v>김홍민과장</v>
          </cell>
          <cell r="G1235" t="str">
            <v>237-2171</v>
          </cell>
        </row>
        <row r="1236">
          <cell r="A1236">
            <v>4203</v>
          </cell>
          <cell r="B1236" t="str">
            <v>(주)석영문화원</v>
          </cell>
          <cell r="C1236" t="str">
            <v>일반</v>
          </cell>
          <cell r="D1236" t="str">
            <v>Ca113</v>
          </cell>
          <cell r="E1236" t="str">
            <v>총무부</v>
          </cell>
          <cell r="F1236" t="str">
            <v>김홍민</v>
          </cell>
          <cell r="G1236" t="str">
            <v>237-2171</v>
          </cell>
        </row>
        <row r="1237">
          <cell r="A1237">
            <v>4204</v>
          </cell>
          <cell r="B1237" t="str">
            <v>중앙마케팅리서치</v>
          </cell>
          <cell r="C1237" t="str">
            <v>이형술</v>
          </cell>
          <cell r="D1237" t="str">
            <v>Ad114</v>
          </cell>
          <cell r="E1237" t="str">
            <v>관리부</v>
          </cell>
          <cell r="F1237" t="str">
            <v>김효택대리</v>
          </cell>
          <cell r="G1237" t="str">
            <v>716-2000</v>
          </cell>
        </row>
        <row r="1238">
          <cell r="A1238">
            <v>4205</v>
          </cell>
          <cell r="B1238" t="str">
            <v>한국가스공사경인지사</v>
          </cell>
          <cell r="C1238" t="str">
            <v>김진수</v>
          </cell>
          <cell r="D1238" t="str">
            <v>Ad103</v>
          </cell>
          <cell r="E1238" t="str">
            <v>관리부</v>
          </cell>
          <cell r="F1238" t="str">
            <v>김춘미</v>
          </cell>
          <cell r="G1238" t="str">
            <v>0345-400-7215</v>
          </cell>
        </row>
        <row r="1239">
          <cell r="A1239">
            <v>4206</v>
          </cell>
          <cell r="B1239" t="str">
            <v>한국가스공사연구개발원</v>
          </cell>
          <cell r="C1239" t="str">
            <v>김진수</v>
          </cell>
          <cell r="D1239" t="str">
            <v>Ad103</v>
          </cell>
          <cell r="E1239" t="str">
            <v>관리부</v>
          </cell>
          <cell r="F1239" t="str">
            <v>송은섭</v>
          </cell>
          <cell r="G1239" t="str">
            <v>0345-82-3822</v>
          </cell>
        </row>
        <row r="1240">
          <cell r="A1240">
            <v>4207</v>
          </cell>
          <cell r="B1240" t="str">
            <v>두산정보통신</v>
          </cell>
          <cell r="C1240" t="str">
            <v>이성헌</v>
          </cell>
          <cell r="D1240" t="str">
            <v>Ad107</v>
          </cell>
          <cell r="E1240" t="str">
            <v>총무부</v>
          </cell>
          <cell r="F1240" t="str">
            <v>신은주</v>
          </cell>
        </row>
        <row r="1241">
          <cell r="A1241">
            <v>4208</v>
          </cell>
          <cell r="B1241" t="str">
            <v>은우통상</v>
          </cell>
          <cell r="C1241" t="str">
            <v>일반</v>
          </cell>
          <cell r="D1241" t="str">
            <v>Ca113</v>
          </cell>
          <cell r="E1241" t="str">
            <v>관리부</v>
          </cell>
          <cell r="F1241" t="str">
            <v>조청례</v>
          </cell>
          <cell r="G1241" t="str">
            <v>723-3248/9</v>
          </cell>
        </row>
        <row r="1242">
          <cell r="A1242">
            <v>4209</v>
          </cell>
          <cell r="B1242" t="str">
            <v>서울정보기술(주)</v>
          </cell>
          <cell r="C1242" t="str">
            <v>일반</v>
          </cell>
          <cell r="D1242" t="str">
            <v>Ca113</v>
          </cell>
          <cell r="E1242" t="str">
            <v>서무과</v>
          </cell>
          <cell r="F1242" t="str">
            <v>황미현</v>
          </cell>
          <cell r="G1242" t="str">
            <v>734-0221</v>
          </cell>
        </row>
        <row r="1243">
          <cell r="A1243">
            <v>4210</v>
          </cell>
          <cell r="B1243" t="str">
            <v>우풍통신(주)</v>
          </cell>
          <cell r="C1243" t="str">
            <v>이도범</v>
          </cell>
          <cell r="D1243" t="str">
            <v>Ae101</v>
          </cell>
          <cell r="F1243" t="str">
            <v>최기웅대리</v>
          </cell>
          <cell r="G1243" t="str">
            <v>779-4000</v>
          </cell>
        </row>
        <row r="1244">
          <cell r="A1244">
            <v>4211</v>
          </cell>
          <cell r="B1244" t="str">
            <v>(주)불이</v>
          </cell>
          <cell r="C1244" t="str">
            <v>김진태</v>
          </cell>
          <cell r="D1244" t="str">
            <v>Ad104</v>
          </cell>
          <cell r="E1244" t="str">
            <v>총무부</v>
          </cell>
          <cell r="F1244" t="str">
            <v>손경모대리</v>
          </cell>
          <cell r="G1244" t="str">
            <v>278=0271</v>
          </cell>
        </row>
        <row r="1245">
          <cell r="A1245">
            <v>4212</v>
          </cell>
          <cell r="B1245" t="str">
            <v>경기은행</v>
          </cell>
          <cell r="C1245" t="str">
            <v>김진태</v>
          </cell>
          <cell r="D1245" t="str">
            <v>Ad104</v>
          </cell>
          <cell r="E1245" t="str">
            <v>서울지점</v>
          </cell>
          <cell r="F1245" t="str">
            <v>오진혁</v>
          </cell>
          <cell r="G1245" t="str">
            <v>3702-0330</v>
          </cell>
        </row>
        <row r="1246">
          <cell r="A1246">
            <v>4214</v>
          </cell>
          <cell r="B1246" t="str">
            <v>(주)한국상업은행</v>
          </cell>
          <cell r="C1246" t="str">
            <v>김언규</v>
          </cell>
          <cell r="D1246" t="str">
            <v>Ad105</v>
          </cell>
          <cell r="E1246" t="str">
            <v>고객업무부</v>
          </cell>
          <cell r="F1246" t="str">
            <v>유영수</v>
          </cell>
          <cell r="G1246" t="str">
            <v>775-0050 (2853)</v>
          </cell>
        </row>
        <row r="1247">
          <cell r="A1247">
            <v>4215</v>
          </cell>
          <cell r="B1247" t="str">
            <v>한국토지개발공사(지사검진)</v>
          </cell>
          <cell r="C1247" t="str">
            <v>김진수</v>
          </cell>
          <cell r="D1247" t="str">
            <v>Ad103</v>
          </cell>
          <cell r="E1247" t="str">
            <v>후생과</v>
          </cell>
          <cell r="F1247" t="str">
            <v>김용준과장</v>
          </cell>
          <cell r="G1247" t="str">
            <v>550-7152</v>
          </cell>
        </row>
        <row r="1248">
          <cell r="A1248">
            <v>4216</v>
          </cell>
          <cell r="B1248" t="str">
            <v>한국토지개발공사가족</v>
          </cell>
          <cell r="C1248" t="str">
            <v>김진수</v>
          </cell>
          <cell r="D1248" t="str">
            <v>Ad103</v>
          </cell>
          <cell r="E1248" t="str">
            <v>후생과</v>
          </cell>
          <cell r="F1248" t="str">
            <v>김용준과장</v>
          </cell>
        </row>
        <row r="1249">
          <cell r="A1249">
            <v>4217</v>
          </cell>
          <cell r="B1249" t="str">
            <v>프린스카드회원</v>
          </cell>
          <cell r="C1249" t="str">
            <v>나상수</v>
          </cell>
          <cell r="D1249" t="str">
            <v>Ad102</v>
          </cell>
          <cell r="E1249" t="str">
            <v>관리부</v>
          </cell>
          <cell r="F1249" t="str">
            <v>최명진</v>
          </cell>
        </row>
        <row r="1250">
          <cell r="A1250">
            <v>4218</v>
          </cell>
          <cell r="B1250" t="str">
            <v>존슨매티코리아</v>
          </cell>
          <cell r="C1250" t="str">
            <v>김진태</v>
          </cell>
          <cell r="D1250" t="str">
            <v>Ad104</v>
          </cell>
          <cell r="E1250" t="str">
            <v>총무부</v>
          </cell>
          <cell r="F1250" t="str">
            <v>정지은</v>
          </cell>
          <cell r="G1250" t="str">
            <v>727-4226</v>
          </cell>
        </row>
        <row r="1251">
          <cell r="A1251">
            <v>4219</v>
          </cell>
          <cell r="B1251" t="str">
            <v>존슨매티패시픽(주)한국지점</v>
          </cell>
          <cell r="C1251" t="str">
            <v>김진태</v>
          </cell>
          <cell r="D1251" t="str">
            <v>Ad104</v>
          </cell>
          <cell r="E1251" t="str">
            <v>총무부</v>
          </cell>
          <cell r="F1251" t="str">
            <v>정지은</v>
          </cell>
          <cell r="G1251" t="str">
            <v>317-1705</v>
          </cell>
        </row>
        <row r="1252">
          <cell r="A1252">
            <v>4220</v>
          </cell>
          <cell r="B1252" t="str">
            <v>대한생명보험주식회사</v>
          </cell>
          <cell r="C1252" t="str">
            <v>대한생명</v>
          </cell>
          <cell r="D1252" t="str">
            <v>Ab107</v>
          </cell>
        </row>
        <row r="1253">
          <cell r="A1253">
            <v>4221</v>
          </cell>
          <cell r="B1253" t="str">
            <v>해외유학자료원 C.I.O 프랑</v>
          </cell>
          <cell r="C1253" t="str">
            <v>c.i.o프랑</v>
          </cell>
          <cell r="D1253" t="str">
            <v>Ce106</v>
          </cell>
          <cell r="E1253" t="str">
            <v>총무부</v>
          </cell>
          <cell r="F1253" t="str">
            <v>김윤정</v>
          </cell>
          <cell r="G1253" t="str">
            <v>733-3366</v>
          </cell>
        </row>
        <row r="1254">
          <cell r="A1254">
            <v>4222</v>
          </cell>
          <cell r="B1254" t="str">
            <v>두산건설지사</v>
          </cell>
          <cell r="C1254" t="str">
            <v>김진태</v>
          </cell>
          <cell r="D1254" t="str">
            <v>Ad104</v>
          </cell>
          <cell r="E1254" t="str">
            <v>인사과</v>
          </cell>
          <cell r="F1254" t="str">
            <v>배준화</v>
          </cell>
          <cell r="G1254" t="str">
            <v>510-3065</v>
          </cell>
        </row>
        <row r="1255">
          <cell r="A1255">
            <v>4223</v>
          </cell>
          <cell r="B1255" t="str">
            <v>상정해운(주)</v>
          </cell>
          <cell r="C1255" t="str">
            <v>이영래</v>
          </cell>
          <cell r="D1255" t="str">
            <v>Ad108</v>
          </cell>
          <cell r="E1255" t="str">
            <v>관리부</v>
          </cell>
          <cell r="F1255" t="str">
            <v>김세경</v>
          </cell>
          <cell r="G1255" t="str">
            <v>727-0832</v>
          </cell>
        </row>
        <row r="1256">
          <cell r="A1256">
            <v>4224</v>
          </cell>
          <cell r="B1256" t="str">
            <v>방송위원회(주)</v>
          </cell>
          <cell r="C1256" t="str">
            <v>김진태</v>
          </cell>
          <cell r="D1256" t="str">
            <v>Ad104</v>
          </cell>
          <cell r="E1256" t="str">
            <v>총무부</v>
          </cell>
          <cell r="F1256" t="str">
            <v>서정배</v>
          </cell>
          <cell r="G1256" t="str">
            <v>735-2640</v>
          </cell>
        </row>
        <row r="1257">
          <cell r="A1257">
            <v>4225</v>
          </cell>
          <cell r="B1257" t="str">
            <v>(주)건설종합기술공사</v>
          </cell>
          <cell r="C1257" t="str">
            <v>김진태</v>
          </cell>
          <cell r="D1257" t="str">
            <v>Ad104</v>
          </cell>
          <cell r="E1257" t="str">
            <v>총무부</v>
          </cell>
          <cell r="F1257" t="str">
            <v>박상수</v>
          </cell>
        </row>
        <row r="1258">
          <cell r="A1258">
            <v>4226</v>
          </cell>
          <cell r="B1258" t="str">
            <v>(주)한스디자인</v>
          </cell>
          <cell r="C1258" t="str">
            <v>김언규</v>
          </cell>
          <cell r="D1258" t="str">
            <v>Ad105</v>
          </cell>
          <cell r="E1258" t="str">
            <v>관리부</v>
          </cell>
          <cell r="F1258" t="str">
            <v>공영식</v>
          </cell>
          <cell r="G1258" t="str">
            <v>743-2903</v>
          </cell>
        </row>
        <row r="1259">
          <cell r="A1259">
            <v>4227</v>
          </cell>
          <cell r="B1259" t="str">
            <v>(명)신한회계법인</v>
          </cell>
          <cell r="C1259" t="str">
            <v>이성헌</v>
          </cell>
          <cell r="D1259" t="str">
            <v>Ad107</v>
          </cell>
          <cell r="E1259" t="str">
            <v>총무부</v>
          </cell>
          <cell r="F1259" t="str">
            <v>이성희</v>
          </cell>
          <cell r="G1259" t="str">
            <v>252-0551</v>
          </cell>
        </row>
        <row r="1260">
          <cell r="A1260">
            <v>4228</v>
          </cell>
          <cell r="B1260" t="str">
            <v>(주)동우사</v>
          </cell>
          <cell r="C1260" t="str">
            <v>김진태</v>
          </cell>
          <cell r="D1260" t="str">
            <v>Ad104</v>
          </cell>
          <cell r="F1260" t="str">
            <v>지창원</v>
          </cell>
          <cell r="G1260" t="str">
            <v>528-4681</v>
          </cell>
        </row>
        <row r="1261">
          <cell r="A1261">
            <v>4229</v>
          </cell>
          <cell r="B1261" t="str">
            <v>살로몬브라더스서울사무소</v>
          </cell>
          <cell r="C1261" t="str">
            <v>신재철</v>
          </cell>
          <cell r="D1261" t="str">
            <v>Ad115</v>
          </cell>
          <cell r="F1261" t="str">
            <v>심경삼</v>
          </cell>
          <cell r="G1261" t="str">
            <v>3777-8004</v>
          </cell>
        </row>
        <row r="1262">
          <cell r="A1262">
            <v>4230</v>
          </cell>
          <cell r="B1262" t="str">
            <v>우리동명</v>
          </cell>
          <cell r="C1262" t="str">
            <v>이영래</v>
          </cell>
          <cell r="D1262" t="str">
            <v>Ad108</v>
          </cell>
        </row>
        <row r="1263">
          <cell r="A1263">
            <v>4231</v>
          </cell>
          <cell r="B1263" t="str">
            <v>(주)양지</v>
          </cell>
          <cell r="C1263" t="str">
            <v>한종택</v>
          </cell>
          <cell r="D1263" t="str">
            <v>Ad111</v>
          </cell>
          <cell r="E1263" t="str">
            <v>총무부</v>
          </cell>
          <cell r="F1263" t="str">
            <v>이봉인</v>
          </cell>
          <cell r="G1263" t="str">
            <v>320-4723</v>
          </cell>
        </row>
        <row r="1264">
          <cell r="A1264">
            <v>4232</v>
          </cell>
          <cell r="B1264" t="str">
            <v>아세아세라텍</v>
          </cell>
          <cell r="C1264" t="str">
            <v>이성헌</v>
          </cell>
          <cell r="D1264" t="str">
            <v>Ad107</v>
          </cell>
        </row>
        <row r="1265">
          <cell r="A1265">
            <v>4233</v>
          </cell>
          <cell r="B1265" t="str">
            <v>기은전산개발(주)</v>
          </cell>
          <cell r="C1265" t="str">
            <v>한종택</v>
          </cell>
          <cell r="D1265" t="str">
            <v>Ad111</v>
          </cell>
          <cell r="E1265" t="str">
            <v>총무부</v>
          </cell>
          <cell r="F1265" t="str">
            <v>양혜진</v>
          </cell>
          <cell r="G1265" t="str">
            <v>730-4734</v>
          </cell>
        </row>
        <row r="1266">
          <cell r="A1266">
            <v>4234</v>
          </cell>
          <cell r="B1266" t="str">
            <v>고려증권(주)</v>
          </cell>
          <cell r="C1266" t="str">
            <v>이강화</v>
          </cell>
          <cell r="D1266" t="str">
            <v>Af101</v>
          </cell>
          <cell r="E1266" t="str">
            <v>인사부</v>
          </cell>
          <cell r="F1266" t="str">
            <v>한성조대리</v>
          </cell>
          <cell r="G1266" t="str">
            <v>771-3600</v>
          </cell>
        </row>
        <row r="1267">
          <cell r="A1267">
            <v>4235</v>
          </cell>
          <cell r="B1267" t="str">
            <v>고려증권(주)배우자검진</v>
          </cell>
          <cell r="C1267" t="str">
            <v>이강화</v>
          </cell>
          <cell r="D1267" t="str">
            <v>Af101</v>
          </cell>
          <cell r="E1267" t="str">
            <v>인사부</v>
          </cell>
          <cell r="F1267" t="str">
            <v>한성조대리</v>
          </cell>
          <cell r="G1267" t="str">
            <v>771-7600</v>
          </cell>
        </row>
        <row r="1268">
          <cell r="A1268">
            <v>4236</v>
          </cell>
          <cell r="B1268" t="str">
            <v>삼신유지공업</v>
          </cell>
          <cell r="C1268" t="str">
            <v>충남</v>
          </cell>
          <cell r="D1268" t="str">
            <v>Ba308</v>
          </cell>
          <cell r="E1268" t="str">
            <v>영업부</v>
          </cell>
          <cell r="F1268" t="str">
            <v>차윤재</v>
          </cell>
          <cell r="G1268" t="str">
            <v>0418)548-2787</v>
          </cell>
        </row>
        <row r="1269">
          <cell r="A1269">
            <v>4237</v>
          </cell>
          <cell r="B1269" t="str">
            <v>고려종합경제연구소</v>
          </cell>
          <cell r="C1269" t="str">
            <v>이강화</v>
          </cell>
          <cell r="D1269" t="str">
            <v>Af101</v>
          </cell>
          <cell r="E1269" t="str">
            <v>관리부</v>
          </cell>
          <cell r="F1269" t="str">
            <v>오상섭과장</v>
          </cell>
          <cell r="G1269" t="str">
            <v>771-3600</v>
          </cell>
        </row>
        <row r="1270">
          <cell r="A1270">
            <v>4238</v>
          </cell>
          <cell r="B1270" t="str">
            <v>고려투자신탁운용(주)</v>
          </cell>
          <cell r="C1270" t="str">
            <v>김언규</v>
          </cell>
          <cell r="D1270" t="str">
            <v>Ad105</v>
          </cell>
          <cell r="E1270" t="str">
            <v>총무회계팀</v>
          </cell>
          <cell r="F1270" t="str">
            <v>황보순</v>
          </cell>
          <cell r="G1270" t="str">
            <v>3771-3990</v>
          </cell>
        </row>
        <row r="1271">
          <cell r="A1271">
            <v>4239</v>
          </cell>
          <cell r="B1271" t="str">
            <v>광주종합금융(주)</v>
          </cell>
          <cell r="C1271" t="str">
            <v>광주사무소</v>
          </cell>
          <cell r="D1271" t="str">
            <v>Bb103</v>
          </cell>
          <cell r="E1271" t="str">
            <v>총무부</v>
          </cell>
          <cell r="F1271" t="str">
            <v>김영길</v>
          </cell>
          <cell r="G1271" t="str">
            <v>062)223-0181</v>
          </cell>
        </row>
        <row r="1272">
          <cell r="A1272">
            <v>4240</v>
          </cell>
          <cell r="B1272" t="str">
            <v>(주)연합텔레비전뉴스</v>
          </cell>
          <cell r="C1272" t="str">
            <v>김진수</v>
          </cell>
          <cell r="D1272" t="str">
            <v>Ad103</v>
          </cell>
          <cell r="E1272" t="str">
            <v>기획팀</v>
          </cell>
          <cell r="F1272" t="str">
            <v>정재훈</v>
          </cell>
          <cell r="G1272" t="str">
            <v>398-8417</v>
          </cell>
        </row>
        <row r="1273">
          <cell r="A1273">
            <v>4241</v>
          </cell>
          <cell r="B1273" t="str">
            <v>(주)아상</v>
          </cell>
          <cell r="C1273" t="str">
            <v>신재철</v>
          </cell>
          <cell r="D1273" t="str">
            <v>Ad115</v>
          </cell>
          <cell r="E1273" t="str">
            <v>관리팀</v>
          </cell>
          <cell r="F1273" t="str">
            <v>고성광</v>
          </cell>
          <cell r="G1273" t="str">
            <v>778-3538</v>
          </cell>
        </row>
        <row r="1274">
          <cell r="A1274">
            <v>4242</v>
          </cell>
          <cell r="B1274" t="str">
            <v>두산인재기술개발원</v>
          </cell>
          <cell r="C1274" t="str">
            <v>이성헌</v>
          </cell>
          <cell r="D1274" t="str">
            <v>Ad107</v>
          </cell>
          <cell r="E1274" t="str">
            <v>총무부</v>
          </cell>
          <cell r="F1274" t="str">
            <v>송경옥</v>
          </cell>
          <cell r="G1274" t="str">
            <v>0331-280-1116</v>
          </cell>
        </row>
        <row r="1275">
          <cell r="A1275">
            <v>4243</v>
          </cell>
          <cell r="B1275" t="str">
            <v>(주)신맥</v>
          </cell>
          <cell r="C1275" t="str">
            <v>김진태</v>
          </cell>
          <cell r="D1275" t="str">
            <v>Ad104</v>
          </cell>
          <cell r="E1275" t="str">
            <v>인사팀</v>
          </cell>
          <cell r="F1275" t="str">
            <v>서상목과장</v>
          </cell>
          <cell r="G1275" t="str">
            <v>3702-8425</v>
          </cell>
        </row>
        <row r="1276">
          <cell r="A1276">
            <v>4244</v>
          </cell>
          <cell r="B1276" t="str">
            <v>(주)엘프아또켐코리아</v>
          </cell>
          <cell r="C1276" t="str">
            <v>김언규</v>
          </cell>
          <cell r="D1276" t="str">
            <v>Ad105</v>
          </cell>
          <cell r="F1276" t="str">
            <v>한신희</v>
          </cell>
          <cell r="G1276" t="str">
            <v>732-9622</v>
          </cell>
        </row>
        <row r="1277">
          <cell r="A1277">
            <v>4245</v>
          </cell>
          <cell r="B1277" t="str">
            <v>(주)두산경월</v>
          </cell>
          <cell r="C1277" t="str">
            <v>이성헌</v>
          </cell>
          <cell r="D1277" t="str">
            <v>Ad107</v>
          </cell>
        </row>
        <row r="1278">
          <cell r="A1278">
            <v>4246</v>
          </cell>
          <cell r="B1278" t="str">
            <v>(주)계성</v>
          </cell>
          <cell r="C1278" t="str">
            <v>이영래</v>
          </cell>
          <cell r="D1278" t="str">
            <v>Ad108</v>
          </cell>
          <cell r="E1278" t="str">
            <v>인사과</v>
          </cell>
          <cell r="F1278" t="str">
            <v>권기훈</v>
          </cell>
          <cell r="G1278" t="str">
            <v>3672-1188</v>
          </cell>
        </row>
        <row r="1279">
          <cell r="A1279">
            <v>4247</v>
          </cell>
          <cell r="B1279" t="str">
            <v>태화기독교사회복지관</v>
          </cell>
          <cell r="C1279" t="str">
            <v>이성헌</v>
          </cell>
          <cell r="D1279" t="str">
            <v>Ad107</v>
          </cell>
          <cell r="F1279" t="str">
            <v>조규필</v>
          </cell>
          <cell r="G1279" t="str">
            <v>734-4772</v>
          </cell>
        </row>
        <row r="1280">
          <cell r="A1280">
            <v>4248</v>
          </cell>
          <cell r="B1280" t="str">
            <v>(주)조은탑항공</v>
          </cell>
          <cell r="C1280" t="str">
            <v>김언규</v>
          </cell>
          <cell r="D1280" t="str">
            <v>Ad105</v>
          </cell>
          <cell r="F1280" t="str">
            <v>문성덕</v>
          </cell>
          <cell r="G1280" t="str">
            <v>723-1430</v>
          </cell>
        </row>
        <row r="1281">
          <cell r="A1281">
            <v>4249</v>
          </cell>
          <cell r="B1281" t="str">
            <v>태명실업</v>
          </cell>
          <cell r="C1281" t="str">
            <v>김진태</v>
          </cell>
          <cell r="D1281" t="str">
            <v>Ad104</v>
          </cell>
          <cell r="E1281" t="str">
            <v>총무부</v>
          </cell>
          <cell r="F1281" t="str">
            <v>홍영재대리</v>
          </cell>
          <cell r="G1281" t="str">
            <v>738-5511</v>
          </cell>
        </row>
        <row r="1282">
          <cell r="A1282">
            <v>4250</v>
          </cell>
          <cell r="B1282" t="str">
            <v>한남여행인터내셔날(주)</v>
          </cell>
          <cell r="C1282" t="str">
            <v>이성헌</v>
          </cell>
          <cell r="D1282" t="str">
            <v>Ad107</v>
          </cell>
        </row>
        <row r="1283">
          <cell r="A1283">
            <v>4251</v>
          </cell>
          <cell r="B1283" t="str">
            <v>일성신약(주)</v>
          </cell>
          <cell r="C1283" t="str">
            <v>김진태</v>
          </cell>
          <cell r="D1283" t="str">
            <v>Ad104</v>
          </cell>
          <cell r="E1283" t="str">
            <v>총무부</v>
          </cell>
          <cell r="F1283" t="str">
            <v>박영환과장</v>
          </cell>
          <cell r="G1283" t="str">
            <v>717-6331</v>
          </cell>
        </row>
        <row r="1284">
          <cell r="A1284">
            <v>4252</v>
          </cell>
          <cell r="B1284" t="str">
            <v>석산실업(주)</v>
          </cell>
          <cell r="C1284" t="str">
            <v>일반</v>
          </cell>
          <cell r="D1284" t="str">
            <v>Ca113</v>
          </cell>
        </row>
        <row r="1285">
          <cell r="A1285">
            <v>4253</v>
          </cell>
          <cell r="B1285" t="str">
            <v>송원백화점</v>
          </cell>
          <cell r="C1285" t="str">
            <v>광주전남</v>
          </cell>
          <cell r="D1285" t="str">
            <v>Ba313</v>
          </cell>
          <cell r="E1285" t="str">
            <v>인사과</v>
          </cell>
          <cell r="F1285" t="str">
            <v>안병욱</v>
          </cell>
          <cell r="G1285" t="str">
            <v>062)528-6808</v>
          </cell>
        </row>
        <row r="1286">
          <cell r="A1286">
            <v>4254</v>
          </cell>
          <cell r="B1286" t="str">
            <v>장원교육</v>
          </cell>
          <cell r="C1286" t="str">
            <v>대구사무소</v>
          </cell>
          <cell r="D1286" t="str">
            <v>Bb101</v>
          </cell>
          <cell r="E1286" t="str">
            <v>총무부</v>
          </cell>
          <cell r="F1286" t="str">
            <v>추연석</v>
          </cell>
          <cell r="G1286" t="str">
            <v>215-4100</v>
          </cell>
        </row>
        <row r="1287">
          <cell r="A1287">
            <v>4255</v>
          </cell>
          <cell r="B1287" t="str">
            <v>보험연수원</v>
          </cell>
          <cell r="C1287" t="str">
            <v>이성헌</v>
          </cell>
          <cell r="D1287" t="str">
            <v>Ad107</v>
          </cell>
          <cell r="E1287" t="str">
            <v>총무부</v>
          </cell>
          <cell r="F1287" t="str">
            <v>신용오</v>
          </cell>
          <cell r="G1287" t="str">
            <v>392-9353</v>
          </cell>
        </row>
        <row r="1288">
          <cell r="A1288">
            <v>4256</v>
          </cell>
          <cell r="B1288" t="str">
            <v>서한개발</v>
          </cell>
          <cell r="C1288" t="str">
            <v>대구사무소</v>
          </cell>
          <cell r="D1288" t="str">
            <v>Bb101</v>
          </cell>
        </row>
        <row r="1289">
          <cell r="A1289">
            <v>4257</v>
          </cell>
          <cell r="B1289" t="str">
            <v>올림픽항공</v>
          </cell>
          <cell r="C1289" t="str">
            <v>신재철</v>
          </cell>
          <cell r="D1289" t="str">
            <v>Ad115</v>
          </cell>
          <cell r="E1289" t="str">
            <v>경리부</v>
          </cell>
          <cell r="F1289" t="str">
            <v>백선호</v>
          </cell>
          <cell r="G1289" t="str">
            <v>757-8015</v>
          </cell>
        </row>
        <row r="1290">
          <cell r="A1290">
            <v>4258</v>
          </cell>
          <cell r="B1290" t="str">
            <v>부산산업</v>
          </cell>
          <cell r="C1290" t="str">
            <v>이영래</v>
          </cell>
          <cell r="D1290" t="str">
            <v>Ad108</v>
          </cell>
        </row>
        <row r="1291">
          <cell r="A1291">
            <v>4259</v>
          </cell>
          <cell r="B1291" t="str">
            <v>*** 광주은행</v>
          </cell>
          <cell r="C1291" t="str">
            <v>광주사무소</v>
          </cell>
          <cell r="D1291" t="str">
            <v>Bb103</v>
          </cell>
          <cell r="E1291" t="str">
            <v>인재지원팀</v>
          </cell>
          <cell r="F1291" t="str">
            <v>송문업</v>
          </cell>
          <cell r="G1291" t="str">
            <v>062)220-2114</v>
          </cell>
        </row>
        <row r="1292">
          <cell r="A1292">
            <v>4260</v>
          </cell>
          <cell r="B1292" t="str">
            <v>인텔리스</v>
          </cell>
          <cell r="C1292" t="str">
            <v>이성헌</v>
          </cell>
          <cell r="D1292" t="str">
            <v>Ad107</v>
          </cell>
          <cell r="E1292" t="str">
            <v>총무부</v>
          </cell>
          <cell r="F1292" t="str">
            <v>김주신</v>
          </cell>
          <cell r="G1292" t="str">
            <v>279-3631</v>
          </cell>
        </row>
        <row r="1293">
          <cell r="A1293">
            <v>4261</v>
          </cell>
          <cell r="B1293" t="str">
            <v>조태연법률특허사무소</v>
          </cell>
          <cell r="C1293" t="str">
            <v>이성헌</v>
          </cell>
          <cell r="D1293" t="str">
            <v>Ad107</v>
          </cell>
          <cell r="E1293" t="str">
            <v>총무부</v>
          </cell>
          <cell r="F1293" t="str">
            <v>김주신</v>
          </cell>
          <cell r="G1293" t="str">
            <v>279-3631</v>
          </cell>
        </row>
        <row r="1294">
          <cell r="A1294">
            <v>4262</v>
          </cell>
          <cell r="B1294" t="str">
            <v>인피니스</v>
          </cell>
          <cell r="C1294" t="str">
            <v>이성헌</v>
          </cell>
          <cell r="D1294" t="str">
            <v>Ad107</v>
          </cell>
          <cell r="E1294" t="str">
            <v>총무부</v>
          </cell>
          <cell r="F1294" t="str">
            <v>정용국</v>
          </cell>
          <cell r="G1294" t="str">
            <v>279-3631</v>
          </cell>
        </row>
        <row r="1295">
          <cell r="A1295">
            <v>4263</v>
          </cell>
          <cell r="B1295" t="str">
            <v>OB 베어스</v>
          </cell>
          <cell r="C1295" t="str">
            <v>이성헌</v>
          </cell>
          <cell r="D1295" t="str">
            <v>Ad107</v>
          </cell>
        </row>
        <row r="1296">
          <cell r="A1296">
            <v>4264</v>
          </cell>
          <cell r="B1296" t="str">
            <v>풍산금속</v>
          </cell>
          <cell r="C1296" t="str">
            <v>조용주</v>
          </cell>
          <cell r="D1296" t="str">
            <v>Ad109</v>
          </cell>
          <cell r="F1296" t="str">
            <v>성기성차장</v>
          </cell>
        </row>
        <row r="1297">
          <cell r="A1297">
            <v>4265</v>
          </cell>
          <cell r="B1297" t="str">
            <v>(주)삼화상호신용금고</v>
          </cell>
          <cell r="C1297" t="str">
            <v>이강화</v>
          </cell>
          <cell r="D1297" t="str">
            <v>Af101</v>
          </cell>
          <cell r="E1297" t="str">
            <v>관리부</v>
          </cell>
          <cell r="F1297" t="str">
            <v>한인수대리</v>
          </cell>
          <cell r="G1297" t="str">
            <v>234-5191</v>
          </cell>
        </row>
        <row r="1298">
          <cell r="A1298">
            <v>4266</v>
          </cell>
          <cell r="B1298" t="str">
            <v>동양투자신탁</v>
          </cell>
          <cell r="C1298" t="str">
            <v>대구사무소</v>
          </cell>
          <cell r="D1298" t="str">
            <v>Bb101</v>
          </cell>
          <cell r="E1298" t="str">
            <v>인사과</v>
          </cell>
          <cell r="F1298" t="str">
            <v>박수열</v>
          </cell>
          <cell r="G1298" t="str">
            <v>053)741-8000</v>
          </cell>
        </row>
        <row r="1299">
          <cell r="A1299">
            <v>4267</v>
          </cell>
          <cell r="B1299" t="str">
            <v>이에이씨코리아(주)</v>
          </cell>
          <cell r="C1299" t="str">
            <v>이영래</v>
          </cell>
          <cell r="D1299" t="str">
            <v>Ad108</v>
          </cell>
        </row>
        <row r="1300">
          <cell r="A1300">
            <v>4268</v>
          </cell>
          <cell r="B1300" t="str">
            <v>(주)진일무역</v>
          </cell>
          <cell r="C1300" t="str">
            <v>신재철</v>
          </cell>
          <cell r="D1300" t="str">
            <v>Ad115</v>
          </cell>
          <cell r="F1300" t="str">
            <v>박종생부장</v>
          </cell>
          <cell r="G1300" t="str">
            <v>777-1367</v>
          </cell>
        </row>
        <row r="1301">
          <cell r="A1301">
            <v>4269</v>
          </cell>
          <cell r="B1301" t="str">
            <v>광주은행</v>
          </cell>
          <cell r="C1301" t="str">
            <v>광주사무소</v>
          </cell>
          <cell r="D1301" t="str">
            <v>Bb103</v>
          </cell>
          <cell r="E1301" t="str">
            <v>인재지원팀</v>
          </cell>
          <cell r="F1301" t="str">
            <v>고광</v>
          </cell>
          <cell r="G1301" t="str">
            <v>062)220-2324</v>
          </cell>
        </row>
        <row r="1302">
          <cell r="A1302">
            <v>4270</v>
          </cell>
          <cell r="B1302" t="str">
            <v>경진해운(주)</v>
          </cell>
          <cell r="C1302" t="str">
            <v>이성헌</v>
          </cell>
          <cell r="D1302" t="str">
            <v>Ad107</v>
          </cell>
          <cell r="E1302" t="str">
            <v>해무부</v>
          </cell>
          <cell r="F1302" t="str">
            <v>조재희</v>
          </cell>
          <cell r="G1302" t="str">
            <v>725-1051(413)</v>
          </cell>
        </row>
        <row r="1303">
          <cell r="A1303">
            <v>4271</v>
          </cell>
          <cell r="B1303" t="str">
            <v>대한기독교감리회 중앙교회</v>
          </cell>
          <cell r="C1303" t="str">
            <v>신재철</v>
          </cell>
          <cell r="D1303" t="str">
            <v>Ad115</v>
          </cell>
          <cell r="E1303" t="str">
            <v>행정실</v>
          </cell>
          <cell r="F1303" t="str">
            <v>조재영</v>
          </cell>
          <cell r="G1303" t="str">
            <v>730-7205</v>
          </cell>
        </row>
        <row r="1304">
          <cell r="A1304">
            <v>4272</v>
          </cell>
          <cell r="B1304" t="str">
            <v>(주)오비맥주외식사업본부</v>
          </cell>
          <cell r="C1304" t="str">
            <v>이성헌</v>
          </cell>
          <cell r="D1304" t="str">
            <v>Ad107</v>
          </cell>
          <cell r="F1304" t="str">
            <v>황광옥</v>
          </cell>
          <cell r="G1304" t="str">
            <v>708-5758</v>
          </cell>
        </row>
        <row r="1305">
          <cell r="A1305">
            <v>4273</v>
          </cell>
          <cell r="B1305" t="str">
            <v>스미토모신탁은행서울지점</v>
          </cell>
          <cell r="C1305" t="str">
            <v>황재규</v>
          </cell>
          <cell r="D1305" t="str">
            <v>Ad117</v>
          </cell>
          <cell r="E1305" t="str">
            <v>인사부</v>
          </cell>
          <cell r="F1305" t="str">
            <v>양지선</v>
          </cell>
          <cell r="G1305" t="str">
            <v>757-8725</v>
          </cell>
        </row>
        <row r="1306">
          <cell r="A1306">
            <v>4274</v>
          </cell>
          <cell r="B1306" t="str">
            <v>후지오카은행</v>
          </cell>
          <cell r="C1306" t="str">
            <v>조용주</v>
          </cell>
          <cell r="D1306" t="str">
            <v>Ad109</v>
          </cell>
          <cell r="E1306" t="str">
            <v>총무부</v>
          </cell>
          <cell r="F1306" t="str">
            <v>김영진</v>
          </cell>
          <cell r="G1306" t="str">
            <v>319-0367</v>
          </cell>
        </row>
        <row r="1307">
          <cell r="A1307">
            <v>4275</v>
          </cell>
          <cell r="B1307" t="str">
            <v>신진상사</v>
          </cell>
          <cell r="C1307" t="str">
            <v>김진태</v>
          </cell>
          <cell r="D1307" t="str">
            <v>Ad104</v>
          </cell>
        </row>
        <row r="1308">
          <cell r="A1308">
            <v>4276</v>
          </cell>
          <cell r="B1308" t="str">
            <v>(재)기독교대한감리회본부</v>
          </cell>
          <cell r="C1308" t="str">
            <v>조용주</v>
          </cell>
          <cell r="D1308" t="str">
            <v>Ad109</v>
          </cell>
          <cell r="E1308" t="str">
            <v>재단사무국</v>
          </cell>
          <cell r="F1308" t="str">
            <v>김영동목사</v>
          </cell>
          <cell r="G1308" t="str">
            <v>767-0739</v>
          </cell>
        </row>
        <row r="1309">
          <cell r="A1309">
            <v>4277</v>
          </cell>
          <cell r="B1309" t="str">
            <v>포항종합제철 ( 주 )</v>
          </cell>
          <cell r="C1309" t="str">
            <v>서경철</v>
          </cell>
          <cell r="D1309" t="str">
            <v>Ad106</v>
          </cell>
          <cell r="E1309" t="str">
            <v>총무부</v>
          </cell>
          <cell r="F1309" t="str">
            <v>장국환</v>
          </cell>
          <cell r="G1309" t="str">
            <v>7584-335</v>
          </cell>
        </row>
        <row r="1310">
          <cell r="A1310">
            <v>4278</v>
          </cell>
          <cell r="B1310" t="str">
            <v>한국전기통신공사당진전화국</v>
          </cell>
          <cell r="C1310" t="str">
            <v>천안사무소</v>
          </cell>
          <cell r="D1310" t="str">
            <v>Bb102</v>
          </cell>
          <cell r="E1310" t="str">
            <v>업무과</v>
          </cell>
          <cell r="F1310" t="str">
            <v>홍영기</v>
          </cell>
          <cell r="G1310" t="str">
            <v>0457-52-0800</v>
          </cell>
        </row>
        <row r="1311">
          <cell r="A1311">
            <v>4279</v>
          </cell>
          <cell r="B1311" t="str">
            <v>한국전기통신공사보령전화국</v>
          </cell>
          <cell r="C1311" t="str">
            <v>천안사무소</v>
          </cell>
          <cell r="D1311" t="str">
            <v>Bb102</v>
          </cell>
          <cell r="E1311" t="str">
            <v>업무과</v>
          </cell>
          <cell r="F1311" t="str">
            <v>송정희</v>
          </cell>
          <cell r="G1311" t="str">
            <v>0452-32-0800</v>
          </cell>
        </row>
        <row r="1312">
          <cell r="A1312">
            <v>4280</v>
          </cell>
          <cell r="B1312" t="str">
            <v>한국전기통신공사연무전화국</v>
          </cell>
          <cell r="C1312" t="str">
            <v>천안사무소</v>
          </cell>
          <cell r="D1312" t="str">
            <v>Bb102</v>
          </cell>
          <cell r="E1312" t="str">
            <v>업무과</v>
          </cell>
          <cell r="F1312" t="str">
            <v>오은진</v>
          </cell>
          <cell r="G1312" t="str">
            <v>0461-742-0800</v>
          </cell>
        </row>
        <row r="1313">
          <cell r="A1313">
            <v>4281</v>
          </cell>
          <cell r="B1313" t="str">
            <v>한국전기통신공사강경전화국</v>
          </cell>
          <cell r="C1313" t="str">
            <v>천안사무소</v>
          </cell>
          <cell r="D1313" t="str">
            <v>Bb102</v>
          </cell>
          <cell r="E1313" t="str">
            <v>업무과</v>
          </cell>
          <cell r="F1313" t="str">
            <v>이민호</v>
          </cell>
          <cell r="G1313" t="str">
            <v>0461-745-0200</v>
          </cell>
        </row>
        <row r="1314">
          <cell r="A1314">
            <v>4282</v>
          </cell>
          <cell r="B1314" t="str">
            <v>한국전기통신공사부여전화국</v>
          </cell>
          <cell r="C1314" t="str">
            <v>천안사무소</v>
          </cell>
          <cell r="D1314" t="str">
            <v>Bb102</v>
          </cell>
          <cell r="E1314" t="str">
            <v>업무과</v>
          </cell>
          <cell r="F1314" t="str">
            <v>임향숙</v>
          </cell>
          <cell r="G1314" t="str">
            <v>0463-34-0800</v>
          </cell>
        </row>
        <row r="1315">
          <cell r="A1315">
            <v>4283</v>
          </cell>
          <cell r="B1315" t="str">
            <v>(주)금호건설</v>
          </cell>
          <cell r="C1315" t="str">
            <v>김진수</v>
          </cell>
          <cell r="D1315" t="str">
            <v>Ad103</v>
          </cell>
          <cell r="E1315" t="str">
            <v>총무부</v>
          </cell>
          <cell r="F1315" t="str">
            <v>조계선</v>
          </cell>
          <cell r="G1315" t="str">
            <v>758-1828</v>
          </cell>
        </row>
        <row r="1316">
          <cell r="A1316">
            <v>4284</v>
          </cell>
          <cell r="B1316" t="str">
            <v>포항제철 복지회</v>
          </cell>
          <cell r="C1316" t="str">
            <v>서경철</v>
          </cell>
          <cell r="D1316" t="str">
            <v>Ad106</v>
          </cell>
        </row>
        <row r="1317">
          <cell r="A1317">
            <v>4285</v>
          </cell>
          <cell r="B1317" t="str">
            <v>한국통신금촌전화국</v>
          </cell>
          <cell r="C1317" t="str">
            <v>김진태</v>
          </cell>
          <cell r="D1317" t="str">
            <v>Ad104</v>
          </cell>
          <cell r="E1317" t="str">
            <v>지원과</v>
          </cell>
          <cell r="F1317" t="str">
            <v>이주호</v>
          </cell>
          <cell r="G1317" t="str">
            <v>0348)941-0800</v>
          </cell>
        </row>
        <row r="1318">
          <cell r="A1318">
            <v>4286</v>
          </cell>
          <cell r="B1318" t="str">
            <v>한국시장업협의회</v>
          </cell>
          <cell r="C1318" t="str">
            <v>김진태</v>
          </cell>
          <cell r="D1318" t="str">
            <v>Ad104</v>
          </cell>
          <cell r="E1318" t="str">
            <v>원광기업</v>
          </cell>
          <cell r="F1318" t="str">
            <v>오길환</v>
          </cell>
          <cell r="G1318" t="str">
            <v>267-8957</v>
          </cell>
        </row>
        <row r="1319">
          <cell r="A1319">
            <v>4287</v>
          </cell>
          <cell r="B1319" t="str">
            <v>동신상선 ( 주 )</v>
          </cell>
          <cell r="C1319" t="str">
            <v>김영선</v>
          </cell>
          <cell r="D1319" t="str">
            <v>Ad113</v>
          </cell>
          <cell r="E1319" t="str">
            <v>관리부</v>
          </cell>
          <cell r="F1319" t="str">
            <v>장현주</v>
          </cell>
          <cell r="G1319" t="str">
            <v>720-6250</v>
          </cell>
        </row>
        <row r="1320">
          <cell r="A1320">
            <v>4288</v>
          </cell>
          <cell r="B1320" t="str">
            <v>한국전기통신공사미아전화국</v>
          </cell>
          <cell r="C1320" t="str">
            <v>조용주</v>
          </cell>
          <cell r="D1320" t="str">
            <v>Ad103</v>
          </cell>
          <cell r="E1320" t="str">
            <v>총무부</v>
          </cell>
          <cell r="F1320" t="str">
            <v>박용환</v>
          </cell>
          <cell r="G1320" t="str">
            <v>980-0800</v>
          </cell>
        </row>
        <row r="1321">
          <cell r="A1321">
            <v>4289</v>
          </cell>
          <cell r="B1321" t="str">
            <v>중소기업은행</v>
          </cell>
          <cell r="C1321" t="str">
            <v>이도범</v>
          </cell>
          <cell r="D1321" t="str">
            <v>Ae101</v>
          </cell>
          <cell r="E1321" t="str">
            <v>급여후생실</v>
          </cell>
          <cell r="F1321" t="str">
            <v>김정기</v>
          </cell>
          <cell r="G1321" t="str">
            <v>729-6460</v>
          </cell>
        </row>
        <row r="1322">
          <cell r="A1322">
            <v>4290</v>
          </cell>
          <cell r="B1322" t="str">
            <v>한국능률협회컨설팅</v>
          </cell>
          <cell r="C1322" t="str">
            <v>김영선</v>
          </cell>
          <cell r="D1322" t="str">
            <v>Ad113</v>
          </cell>
          <cell r="E1322" t="str">
            <v>인사지원부</v>
          </cell>
          <cell r="F1322" t="str">
            <v>임영주</v>
          </cell>
          <cell r="G1322" t="str">
            <v>784-8855</v>
          </cell>
        </row>
        <row r="1323">
          <cell r="A1323">
            <v>4291</v>
          </cell>
          <cell r="B1323" t="str">
            <v>한국능률협회컨설팅배우자</v>
          </cell>
          <cell r="C1323" t="str">
            <v>김영선</v>
          </cell>
          <cell r="D1323" t="str">
            <v>Ad113</v>
          </cell>
          <cell r="E1323" t="str">
            <v>인사지원본부</v>
          </cell>
          <cell r="F1323" t="str">
            <v>임영주</v>
          </cell>
          <cell r="G1323" t="str">
            <v>784-8855</v>
          </cell>
        </row>
        <row r="1324">
          <cell r="A1324">
            <v>4292</v>
          </cell>
          <cell r="B1324" t="str">
            <v>두산개발개봉동현장</v>
          </cell>
          <cell r="C1324" t="str">
            <v>김영선</v>
          </cell>
          <cell r="D1324" t="str">
            <v>Ad113</v>
          </cell>
          <cell r="F1324" t="str">
            <v>곽치억</v>
          </cell>
          <cell r="G1324" t="str">
            <v>617-0765</v>
          </cell>
        </row>
        <row r="1325">
          <cell r="A1325">
            <v>4293</v>
          </cell>
          <cell r="B1325" t="str">
            <v>서울역구판장우리마트</v>
          </cell>
          <cell r="C1325" t="str">
            <v>조용주</v>
          </cell>
          <cell r="D1325" t="str">
            <v>Ad109</v>
          </cell>
        </row>
        <row r="1326">
          <cell r="A1326">
            <v>4294</v>
          </cell>
          <cell r="B1326" t="str">
            <v>한전정보네트웍(주)</v>
          </cell>
          <cell r="C1326" t="str">
            <v>이영래</v>
          </cell>
          <cell r="D1326" t="str">
            <v>Ad108</v>
          </cell>
          <cell r="E1326" t="str">
            <v>인재지원팀</v>
          </cell>
          <cell r="F1326" t="str">
            <v>박대진</v>
          </cell>
          <cell r="G1326" t="str">
            <v>3772-6075</v>
          </cell>
        </row>
        <row r="1327">
          <cell r="A1327">
            <v>4296</v>
          </cell>
          <cell r="B1327" t="str">
            <v>남광기업 ( 주 )</v>
          </cell>
          <cell r="C1327" t="str">
            <v>김언규</v>
          </cell>
          <cell r="D1327" t="str">
            <v>Ad105</v>
          </cell>
          <cell r="E1327" t="str">
            <v>총무과</v>
          </cell>
          <cell r="F1327" t="str">
            <v>선대용과장</v>
          </cell>
          <cell r="G1327" t="str">
            <v>0667)792-0943-6</v>
          </cell>
        </row>
        <row r="1328">
          <cell r="A1328">
            <v>4297</v>
          </cell>
          <cell r="B1328" t="str">
            <v>장로회신학대학교</v>
          </cell>
          <cell r="C1328" t="str">
            <v>이성헌</v>
          </cell>
          <cell r="D1328" t="str">
            <v>Ad107</v>
          </cell>
          <cell r="F1328" t="str">
            <v>박원호교수</v>
          </cell>
          <cell r="G1328" t="str">
            <v>450-0816</v>
          </cell>
        </row>
        <row r="1329">
          <cell r="A1329">
            <v>4298</v>
          </cell>
          <cell r="B1329" t="str">
            <v>대림정보통신(주)</v>
          </cell>
          <cell r="C1329" t="str">
            <v>이영래</v>
          </cell>
          <cell r="D1329" t="str">
            <v>Ad108</v>
          </cell>
        </row>
        <row r="1330">
          <cell r="A1330">
            <v>4299</v>
          </cell>
          <cell r="B1330" t="str">
            <v>데이콤인터내셔날 ( 주 )</v>
          </cell>
          <cell r="C1330" t="str">
            <v>허준</v>
          </cell>
          <cell r="D1330" t="str">
            <v>Ad110</v>
          </cell>
          <cell r="F1330" t="str">
            <v>곽희진</v>
          </cell>
          <cell r="G1330" t="str">
            <v>220-8175</v>
          </cell>
        </row>
        <row r="1331">
          <cell r="A1331">
            <v>4300</v>
          </cell>
          <cell r="B1331" t="str">
            <v>(주)사조상호신용금고</v>
          </cell>
          <cell r="C1331" t="str">
            <v>조용주</v>
          </cell>
          <cell r="D1331" t="str">
            <v>Ad109</v>
          </cell>
          <cell r="E1331" t="str">
            <v>총무부</v>
          </cell>
          <cell r="F1331" t="str">
            <v>최성대</v>
          </cell>
          <cell r="G1331" t="str">
            <v>545-9000</v>
          </cell>
        </row>
        <row r="1332">
          <cell r="A1332">
            <v>4301</v>
          </cell>
          <cell r="B1332" t="str">
            <v>(주)골든힐 브라더스</v>
          </cell>
          <cell r="C1332" t="str">
            <v>이성헌</v>
          </cell>
          <cell r="D1332" t="str">
            <v>Ad107</v>
          </cell>
          <cell r="E1332" t="str">
            <v>총무부</v>
          </cell>
          <cell r="F1332" t="str">
            <v>한길만부장</v>
          </cell>
          <cell r="G1332" t="str">
            <v>517-2900</v>
          </cell>
        </row>
        <row r="1333">
          <cell r="A1333">
            <v>4302</v>
          </cell>
          <cell r="B1333" t="str">
            <v>(주)종로엘렉스센터</v>
          </cell>
          <cell r="C1333" t="str">
            <v>이영래</v>
          </cell>
          <cell r="D1333" t="str">
            <v>Ad108</v>
          </cell>
          <cell r="E1333" t="str">
            <v>관리부</v>
          </cell>
          <cell r="F1333" t="str">
            <v>채영환</v>
          </cell>
          <cell r="G1333" t="str">
            <v>723-9567</v>
          </cell>
        </row>
        <row r="1334">
          <cell r="A1334">
            <v>4303</v>
          </cell>
          <cell r="B1334" t="str">
            <v>(주)선진종합</v>
          </cell>
          <cell r="C1334" t="str">
            <v>김언규</v>
          </cell>
          <cell r="D1334" t="str">
            <v>Ad105</v>
          </cell>
          <cell r="E1334" t="str">
            <v>관리부</v>
          </cell>
          <cell r="F1334" t="str">
            <v>고영식</v>
          </cell>
          <cell r="G1334" t="str">
            <v>744-5557</v>
          </cell>
        </row>
        <row r="1335">
          <cell r="A1335">
            <v>4304</v>
          </cell>
          <cell r="B1335" t="str">
            <v>한전기공(주)분당사업소</v>
          </cell>
          <cell r="C1335" t="str">
            <v>김진수</v>
          </cell>
          <cell r="D1335" t="str">
            <v>Ad103</v>
          </cell>
          <cell r="E1335" t="str">
            <v>운영과</v>
          </cell>
          <cell r="F1335" t="str">
            <v>한성동</v>
          </cell>
          <cell r="G1335" t="str">
            <v>0342)7801-261</v>
          </cell>
        </row>
        <row r="1336">
          <cell r="A1336">
            <v>4305</v>
          </cell>
          <cell r="B1336" t="str">
            <v>한전기공(주)일산사업소</v>
          </cell>
          <cell r="C1336" t="str">
            <v>김진수</v>
          </cell>
          <cell r="D1336" t="str">
            <v>Ad103</v>
          </cell>
          <cell r="E1336" t="str">
            <v>관리과</v>
          </cell>
          <cell r="F1336" t="str">
            <v>이대송</v>
          </cell>
          <cell r="G1336" t="str">
            <v>0344)900-2269</v>
          </cell>
        </row>
        <row r="1337">
          <cell r="A1337">
            <v>4306</v>
          </cell>
          <cell r="B1337" t="str">
            <v>한전기공(주)영월사업소</v>
          </cell>
          <cell r="C1337" t="str">
            <v>특수검진</v>
          </cell>
          <cell r="D1337" t="str">
            <v>Cd102</v>
          </cell>
          <cell r="F1337" t="str">
            <v>이현주    0</v>
          </cell>
          <cell r="G1337" t="str">
            <v>373)70-3459</v>
          </cell>
        </row>
        <row r="1338">
          <cell r="A1338">
            <v>4307</v>
          </cell>
          <cell r="B1338" t="str">
            <v>(주)벽산</v>
          </cell>
          <cell r="C1338" t="str">
            <v>조용주</v>
          </cell>
          <cell r="D1338" t="str">
            <v>Ad109</v>
          </cell>
          <cell r="E1338" t="str">
            <v>임사문화팀</v>
          </cell>
          <cell r="G1338" t="str">
            <v>260-6132</v>
          </cell>
        </row>
        <row r="1339">
          <cell r="A1339">
            <v>4308</v>
          </cell>
          <cell r="B1339" t="str">
            <v>엘지그룹</v>
          </cell>
          <cell r="C1339" t="str">
            <v>이영래</v>
          </cell>
          <cell r="D1339" t="str">
            <v>Ad108</v>
          </cell>
          <cell r="E1339" t="str">
            <v>인사부</v>
          </cell>
          <cell r="F1339" t="str">
            <v>이정림</v>
          </cell>
          <cell r="G1339" t="str">
            <v>3777-1114</v>
          </cell>
        </row>
        <row r="1340">
          <cell r="A1340">
            <v>4309</v>
          </cell>
          <cell r="B1340" t="str">
            <v>한국해양수산개발원</v>
          </cell>
          <cell r="C1340" t="str">
            <v>이형술</v>
          </cell>
          <cell r="D1340" t="str">
            <v>Ad114</v>
          </cell>
          <cell r="E1340" t="str">
            <v>총무부</v>
          </cell>
          <cell r="F1340" t="str">
            <v>정몽룡과장</v>
          </cell>
          <cell r="G1340" t="str">
            <v>569-2761</v>
          </cell>
        </row>
        <row r="1341">
          <cell r="A1341">
            <v>4310</v>
          </cell>
          <cell r="B1341" t="str">
            <v>아시아자동차</v>
          </cell>
          <cell r="C1341" t="str">
            <v>김언규</v>
          </cell>
          <cell r="D1341" t="str">
            <v>Ad105</v>
          </cell>
        </row>
        <row r="1342">
          <cell r="A1342">
            <v>4311</v>
          </cell>
          <cell r="B1342" t="str">
            <v>(주)윌저널</v>
          </cell>
          <cell r="C1342" t="str">
            <v>김진수</v>
          </cell>
          <cell r="D1342" t="str">
            <v>Ad103</v>
          </cell>
        </row>
        <row r="1343">
          <cell r="A1343">
            <v>4312</v>
          </cell>
          <cell r="B1343" t="str">
            <v>진로이천공장</v>
          </cell>
          <cell r="C1343" t="str">
            <v>김언규</v>
          </cell>
          <cell r="D1343" t="str">
            <v>Ad105</v>
          </cell>
          <cell r="E1343" t="str">
            <v>노사협력과</v>
          </cell>
          <cell r="F1343" t="str">
            <v>우현숙</v>
          </cell>
          <cell r="G1343" t="str">
            <v>0336)32-5941</v>
          </cell>
        </row>
        <row r="1344">
          <cell r="A1344">
            <v>4313</v>
          </cell>
          <cell r="B1344" t="str">
            <v>호남석유화학(배우자)</v>
          </cell>
          <cell r="C1344" t="str">
            <v>김영선</v>
          </cell>
          <cell r="D1344" t="str">
            <v>Ad113</v>
          </cell>
          <cell r="E1344" t="str">
            <v>인사과</v>
          </cell>
          <cell r="F1344" t="str">
            <v>김윤석</v>
          </cell>
          <cell r="G1344" t="str">
            <v>7910-360</v>
          </cell>
        </row>
        <row r="1345">
          <cell r="A1345">
            <v>4314</v>
          </cell>
          <cell r="B1345" t="str">
            <v>LG E.D.S (배우자)</v>
          </cell>
          <cell r="C1345" t="str">
            <v>서경철</v>
          </cell>
          <cell r="D1345" t="str">
            <v>Ad106</v>
          </cell>
          <cell r="E1345" t="str">
            <v>인사부</v>
          </cell>
          <cell r="F1345" t="str">
            <v>장주희</v>
          </cell>
          <cell r="G1345" t="str">
            <v>3773-1972</v>
          </cell>
        </row>
        <row r="1346">
          <cell r="A1346">
            <v>4315</v>
          </cell>
          <cell r="B1346" t="str">
            <v>해운산업연구원 강남지점</v>
          </cell>
          <cell r="C1346" t="str">
            <v>조용주</v>
          </cell>
          <cell r="D1346" t="str">
            <v>Ad109</v>
          </cell>
        </row>
        <row r="1347">
          <cell r="A1347">
            <v>4316</v>
          </cell>
          <cell r="B1347" t="str">
            <v>한전기공(주)서울사업소</v>
          </cell>
          <cell r="C1347" t="str">
            <v>김진수</v>
          </cell>
          <cell r="D1347" t="str">
            <v>Ad103</v>
          </cell>
          <cell r="E1347" t="str">
            <v>의무실</v>
          </cell>
          <cell r="F1347" t="str">
            <v>임경희</v>
          </cell>
          <cell r="G1347" t="str">
            <v>320-2386</v>
          </cell>
        </row>
        <row r="1348">
          <cell r="A1348">
            <v>4317</v>
          </cell>
          <cell r="B1348" t="str">
            <v>서울종합직업전문학교</v>
          </cell>
          <cell r="C1348" t="str">
            <v>김언규</v>
          </cell>
          <cell r="D1348" t="str">
            <v>Ad105</v>
          </cell>
          <cell r="E1348" t="str">
            <v>총무과</v>
          </cell>
          <cell r="F1348" t="str">
            <v>조윤성</v>
          </cell>
          <cell r="G1348" t="str">
            <v>441-5561</v>
          </cell>
        </row>
        <row r="1349">
          <cell r="A1349">
            <v>4318</v>
          </cell>
          <cell r="B1349" t="str">
            <v>대흥제본소</v>
          </cell>
          <cell r="C1349" t="str">
            <v>김진태</v>
          </cell>
          <cell r="D1349" t="str">
            <v>Ad104</v>
          </cell>
          <cell r="E1349" t="str">
            <v>관리부</v>
          </cell>
          <cell r="F1349" t="str">
            <v>임병호</v>
          </cell>
          <cell r="G1349" t="str">
            <v>305-0801</v>
          </cell>
        </row>
        <row r="1350">
          <cell r="A1350">
            <v>4319</v>
          </cell>
          <cell r="B1350" t="str">
            <v>한전기공(주)한강사업소</v>
          </cell>
          <cell r="C1350" t="str">
            <v>김진수</v>
          </cell>
          <cell r="D1350" t="str">
            <v>Ad103</v>
          </cell>
          <cell r="E1350" t="str">
            <v>의무실</v>
          </cell>
          <cell r="F1350" t="str">
            <v>이미영</v>
          </cell>
          <cell r="G1350" t="str">
            <v>0361)250-5389</v>
          </cell>
        </row>
        <row r="1351">
          <cell r="A1351">
            <v>4320</v>
          </cell>
          <cell r="B1351" t="str">
            <v>쌍용제지(주)</v>
          </cell>
          <cell r="C1351" t="str">
            <v>조영이</v>
          </cell>
          <cell r="D1351" t="str">
            <v>Ad116</v>
          </cell>
          <cell r="E1351" t="str">
            <v>총무팀</v>
          </cell>
          <cell r="F1351" t="str">
            <v>김정희</v>
          </cell>
          <cell r="G1351" t="str">
            <v>3498-5027</v>
          </cell>
        </row>
        <row r="1352">
          <cell r="A1352">
            <v>4321</v>
          </cell>
          <cell r="B1352" t="str">
            <v>롯데관광개발</v>
          </cell>
          <cell r="C1352" t="str">
            <v>이형술</v>
          </cell>
          <cell r="D1352" t="str">
            <v>Ad114</v>
          </cell>
          <cell r="E1352" t="str">
            <v>총무부</v>
          </cell>
          <cell r="F1352" t="str">
            <v>이상돌차장</v>
          </cell>
          <cell r="G1352" t="str">
            <v>399-2388</v>
          </cell>
        </row>
        <row r="1353">
          <cell r="A1353">
            <v>4322</v>
          </cell>
          <cell r="B1353" t="str">
            <v>대림산업(주)프라스틱 가공사업부</v>
          </cell>
          <cell r="C1353" t="str">
            <v>신재철</v>
          </cell>
          <cell r="D1353" t="str">
            <v>Ad115</v>
          </cell>
          <cell r="E1353" t="str">
            <v>관리부</v>
          </cell>
          <cell r="F1353" t="str">
            <v>왕철희과장</v>
          </cell>
          <cell r="G1353" t="str">
            <v>730-8221</v>
          </cell>
        </row>
        <row r="1354">
          <cell r="A1354">
            <v>4323</v>
          </cell>
          <cell r="B1354" t="str">
            <v>에스피티(주)</v>
          </cell>
          <cell r="C1354" t="str">
            <v>특수검진</v>
          </cell>
          <cell r="D1354" t="str">
            <v>Cd102</v>
          </cell>
          <cell r="E1354" t="str">
            <v>총무부경리팀</v>
          </cell>
          <cell r="F1354" t="str">
            <v>오문규</v>
          </cell>
          <cell r="G1354" t="str">
            <v>754-8341</v>
          </cell>
        </row>
        <row r="1355">
          <cell r="A1355">
            <v>4324</v>
          </cell>
          <cell r="B1355" t="str">
            <v>LG 건설</v>
          </cell>
          <cell r="C1355" t="str">
            <v>이영래</v>
          </cell>
          <cell r="D1355" t="str">
            <v>Ad108</v>
          </cell>
          <cell r="E1355" t="str">
            <v>인사부</v>
          </cell>
          <cell r="F1355" t="str">
            <v>문경미대리</v>
          </cell>
          <cell r="G1355" t="str">
            <v>728-2168</v>
          </cell>
        </row>
        <row r="1356">
          <cell r="A1356">
            <v>4325</v>
          </cell>
          <cell r="B1356" t="str">
            <v>LG 건설 협력업체</v>
          </cell>
          <cell r="C1356" t="str">
            <v>이영래</v>
          </cell>
          <cell r="D1356" t="str">
            <v>Ad108</v>
          </cell>
        </row>
        <row r="1357">
          <cell r="A1357">
            <v>4326</v>
          </cell>
          <cell r="B1357" t="str">
            <v>기독교 대한감리회 서울연회</v>
          </cell>
          <cell r="C1357" t="str">
            <v>조용주</v>
          </cell>
          <cell r="D1357" t="str">
            <v>Ad109</v>
          </cell>
          <cell r="E1357" t="str">
            <v>한솔교회</v>
          </cell>
          <cell r="F1357" t="str">
            <v>윤희철목사</v>
          </cell>
          <cell r="G1357" t="str">
            <v>393-0228</v>
          </cell>
        </row>
        <row r="1358">
          <cell r="A1358">
            <v>4327</v>
          </cell>
          <cell r="B1358" t="str">
            <v>(사)한국 물가 정보</v>
          </cell>
          <cell r="C1358" t="str">
            <v>김언규</v>
          </cell>
          <cell r="D1358" t="str">
            <v>Ad105</v>
          </cell>
          <cell r="E1358" t="str">
            <v>총무과</v>
          </cell>
          <cell r="F1358" t="str">
            <v>원영란</v>
          </cell>
          <cell r="G1358" t="str">
            <v>774-7200</v>
          </cell>
        </row>
        <row r="1359">
          <cell r="A1359">
            <v>4328</v>
          </cell>
          <cell r="B1359" t="str">
            <v>(주)한올산업</v>
          </cell>
          <cell r="C1359" t="str">
            <v>김언규</v>
          </cell>
          <cell r="D1359" t="str">
            <v>Ad105</v>
          </cell>
          <cell r="E1359" t="str">
            <v>총무부</v>
          </cell>
          <cell r="F1359" t="str">
            <v>원영란</v>
          </cell>
          <cell r="G1359" t="str">
            <v>774-7200</v>
          </cell>
        </row>
        <row r="1360">
          <cell r="A1360">
            <v>4329</v>
          </cell>
          <cell r="B1360" t="str">
            <v>서울제  4 지구의료보험조합</v>
          </cell>
          <cell r="C1360" t="str">
            <v>일반</v>
          </cell>
          <cell r="D1360" t="str">
            <v>Ca113</v>
          </cell>
        </row>
        <row r="1361">
          <cell r="A1361">
            <v>4330</v>
          </cell>
          <cell r="B1361" t="str">
            <v>서울제 14 지구의료보험조합</v>
          </cell>
          <cell r="C1361" t="str">
            <v>일반</v>
          </cell>
          <cell r="D1361" t="str">
            <v>Ca113</v>
          </cell>
        </row>
        <row r="1362">
          <cell r="A1362">
            <v>4331</v>
          </cell>
          <cell r="B1362" t="str">
            <v>서울제  8 지구의료보험조합</v>
          </cell>
          <cell r="C1362" t="str">
            <v>안기홍</v>
          </cell>
          <cell r="D1362" t="str">
            <v>Ad118</v>
          </cell>
        </row>
        <row r="1363">
          <cell r="A1363">
            <v>4332</v>
          </cell>
          <cell r="B1363" t="str">
            <v>서울제  9 지구의료보험조합</v>
          </cell>
          <cell r="C1363" t="str">
            <v>황재규</v>
          </cell>
          <cell r="D1363" t="str">
            <v>Ad117</v>
          </cell>
        </row>
        <row r="1364">
          <cell r="A1364">
            <v>4333</v>
          </cell>
          <cell r="B1364" t="str">
            <v>서울제 10 지구의료조합</v>
          </cell>
          <cell r="C1364" t="str">
            <v>안기홍</v>
          </cell>
          <cell r="D1364" t="str">
            <v>Ad118</v>
          </cell>
        </row>
        <row r="1365">
          <cell r="A1365">
            <v>4334</v>
          </cell>
          <cell r="B1365" t="str">
            <v>서울제 18 지구의료보험조합</v>
          </cell>
          <cell r="C1365" t="str">
            <v>황재규</v>
          </cell>
          <cell r="D1365" t="str">
            <v>Ad117</v>
          </cell>
        </row>
        <row r="1366">
          <cell r="A1366">
            <v>4335</v>
          </cell>
          <cell r="B1366" t="str">
            <v>서울제 12 지구의료보험조합</v>
          </cell>
          <cell r="C1366" t="str">
            <v>일반</v>
          </cell>
          <cell r="D1366" t="str">
            <v>Ca113</v>
          </cell>
        </row>
        <row r="1367">
          <cell r="A1367">
            <v>4336</v>
          </cell>
          <cell r="B1367" t="str">
            <v>반월공단의료보험조합</v>
          </cell>
          <cell r="C1367" t="str">
            <v>황재규</v>
          </cell>
          <cell r="D1367" t="str">
            <v>Ad117</v>
          </cell>
          <cell r="G1367" t="str">
            <v>0345-492-2947</v>
          </cell>
        </row>
        <row r="1368">
          <cell r="A1368">
            <v>4337</v>
          </cell>
          <cell r="B1368" t="str">
            <v>서울제  1 지구의료보험조합</v>
          </cell>
          <cell r="C1368" t="str">
            <v>안기홍</v>
          </cell>
          <cell r="D1368" t="str">
            <v>Ad118</v>
          </cell>
        </row>
        <row r="1369">
          <cell r="A1369">
            <v>4338</v>
          </cell>
          <cell r="B1369" t="str">
            <v>서울제 21 지구의료보험조합</v>
          </cell>
          <cell r="C1369" t="str">
            <v>일반</v>
          </cell>
          <cell r="D1369" t="str">
            <v>Ca113</v>
          </cell>
        </row>
        <row r="1370">
          <cell r="A1370">
            <v>4339</v>
          </cell>
          <cell r="B1370" t="str">
            <v>전북제  2 지구의료보험조합</v>
          </cell>
          <cell r="C1370" t="str">
            <v>신재철</v>
          </cell>
          <cell r="D1370" t="str">
            <v>Ad115</v>
          </cell>
        </row>
        <row r="1371">
          <cell r="A1371">
            <v>4340</v>
          </cell>
          <cell r="B1371" t="str">
            <v>고려서적(주)</v>
          </cell>
          <cell r="C1371" t="str">
            <v>이형술</v>
          </cell>
          <cell r="D1371" t="str">
            <v>Ad114</v>
          </cell>
          <cell r="E1371" t="str">
            <v>인사부</v>
          </cell>
          <cell r="F1371" t="str">
            <v>백은숙간호</v>
          </cell>
          <cell r="G1371" t="str">
            <v>392-0677</v>
          </cell>
        </row>
        <row r="1372">
          <cell r="A1372">
            <v>4341</v>
          </cell>
          <cell r="B1372" t="str">
            <v>경남제 1 지구의료보험조합</v>
          </cell>
          <cell r="C1372" t="str">
            <v>일반</v>
          </cell>
          <cell r="D1372" t="str">
            <v>Ca113</v>
          </cell>
        </row>
        <row r="1373">
          <cell r="A1373">
            <v>4342</v>
          </cell>
          <cell r="B1373" t="str">
            <v>(주)평화당인쇄</v>
          </cell>
          <cell r="C1373" t="str">
            <v>김언규</v>
          </cell>
          <cell r="D1373" t="str">
            <v>Ad105</v>
          </cell>
          <cell r="E1373" t="str">
            <v>서무과</v>
          </cell>
          <cell r="F1373" t="str">
            <v>석용수</v>
          </cell>
          <cell r="G1373" t="str">
            <v>735-4010</v>
          </cell>
        </row>
        <row r="1374">
          <cell r="A1374">
            <v>4343</v>
          </cell>
          <cell r="B1374" t="str">
            <v>서울제 17 지구의료보험조합</v>
          </cell>
          <cell r="C1374" t="str">
            <v>황재규</v>
          </cell>
          <cell r="D1374" t="str">
            <v>Ad117</v>
          </cell>
          <cell r="G1374" t="str">
            <v>3470-1623</v>
          </cell>
        </row>
        <row r="1375">
          <cell r="A1375">
            <v>4344</v>
          </cell>
          <cell r="B1375" t="str">
            <v>(주)메텍스</v>
          </cell>
          <cell r="C1375" t="str">
            <v>김진태</v>
          </cell>
          <cell r="D1375" t="str">
            <v>Ad104</v>
          </cell>
          <cell r="E1375" t="str">
            <v>관리부</v>
          </cell>
          <cell r="F1375" t="str">
            <v>고용중이사</v>
          </cell>
          <cell r="G1375" t="str">
            <v>546-4101</v>
          </cell>
        </row>
        <row r="1376">
          <cell r="A1376">
            <v>4345</v>
          </cell>
          <cell r="B1376" t="str">
            <v>보람증권(주)</v>
          </cell>
          <cell r="C1376" t="str">
            <v>한종택</v>
          </cell>
          <cell r="D1376" t="str">
            <v>Ad111</v>
          </cell>
          <cell r="E1376" t="str">
            <v>인사팀</v>
          </cell>
          <cell r="F1376" t="str">
            <v>최병일대리</v>
          </cell>
          <cell r="G1376" t="str">
            <v>3771-3000</v>
          </cell>
        </row>
        <row r="1377">
          <cell r="A1377">
            <v>4346</v>
          </cell>
          <cell r="B1377" t="str">
            <v>충북제 2 지구의료보험</v>
          </cell>
          <cell r="C1377" t="str">
            <v>일반</v>
          </cell>
          <cell r="D1377" t="str">
            <v>Ca113</v>
          </cell>
        </row>
        <row r="1378">
          <cell r="A1378">
            <v>4347</v>
          </cell>
          <cell r="B1378" t="str">
            <v>경기제 8 지구의료보험조합</v>
          </cell>
          <cell r="C1378" t="str">
            <v>일반</v>
          </cell>
          <cell r="D1378" t="str">
            <v>Ca113</v>
          </cell>
        </row>
        <row r="1379">
          <cell r="A1379">
            <v>4348</v>
          </cell>
          <cell r="B1379" t="str">
            <v>동양제과(주)</v>
          </cell>
          <cell r="C1379" t="str">
            <v>김언규</v>
          </cell>
          <cell r="D1379" t="str">
            <v>Ad105</v>
          </cell>
          <cell r="E1379" t="str">
            <v>인사팀</v>
          </cell>
          <cell r="F1379" t="str">
            <v>박민아</v>
          </cell>
          <cell r="G1379" t="str">
            <v>710-6067</v>
          </cell>
        </row>
        <row r="1380">
          <cell r="A1380">
            <v>4349</v>
          </cell>
          <cell r="B1380" t="str">
            <v>동양제과(주)서울공장</v>
          </cell>
          <cell r="C1380" t="str">
            <v>김언규</v>
          </cell>
          <cell r="D1380" t="str">
            <v>Ad105</v>
          </cell>
          <cell r="E1380" t="str">
            <v>인사팀</v>
          </cell>
          <cell r="F1380" t="str">
            <v>박민아</v>
          </cell>
          <cell r="G1380" t="str">
            <v>710-6067</v>
          </cell>
        </row>
        <row r="1381">
          <cell r="A1381">
            <v>4350</v>
          </cell>
          <cell r="B1381" t="str">
            <v>오리온프리토레이(주)</v>
          </cell>
          <cell r="C1381" t="str">
            <v>김언규</v>
          </cell>
          <cell r="D1381" t="str">
            <v>Ad105</v>
          </cell>
          <cell r="E1381" t="str">
            <v>관리팀</v>
          </cell>
          <cell r="F1381" t="str">
            <v>이경주</v>
          </cell>
          <cell r="G1381" t="str">
            <v>710-6272</v>
          </cell>
        </row>
        <row r="1382">
          <cell r="A1382">
            <v>4351</v>
          </cell>
          <cell r="B1382" t="str">
            <v>산업정보기술</v>
          </cell>
          <cell r="C1382" t="str">
            <v>김영선</v>
          </cell>
          <cell r="D1382" t="str">
            <v>Ad113</v>
          </cell>
          <cell r="E1382" t="str">
            <v>총무과</v>
          </cell>
          <cell r="F1382" t="str">
            <v>김상수</v>
          </cell>
          <cell r="G1382" t="str">
            <v>706-7432</v>
          </cell>
        </row>
        <row r="1383">
          <cell r="A1383">
            <v>4352</v>
          </cell>
          <cell r="B1383" t="str">
            <v>한전기공(본사)</v>
          </cell>
          <cell r="C1383" t="str">
            <v>김진수</v>
          </cell>
          <cell r="D1383" t="str">
            <v>Ad103</v>
          </cell>
          <cell r="E1383" t="str">
            <v>의무실</v>
          </cell>
          <cell r="F1383" t="str">
            <v>전지현</v>
          </cell>
          <cell r="G1383" t="str">
            <v>2500-258</v>
          </cell>
        </row>
        <row r="1384">
          <cell r="A1384">
            <v>4353</v>
          </cell>
          <cell r="B1384" t="str">
            <v>한전기공(본사)배우자</v>
          </cell>
          <cell r="C1384" t="str">
            <v>김진수</v>
          </cell>
          <cell r="D1384" t="str">
            <v>Ad103</v>
          </cell>
          <cell r="E1384" t="str">
            <v>의무실</v>
          </cell>
          <cell r="F1384" t="str">
            <v>전지현</v>
          </cell>
          <cell r="G1384" t="str">
            <v>2500-258</v>
          </cell>
        </row>
        <row r="1385">
          <cell r="A1385">
            <v>4354</v>
          </cell>
          <cell r="B1385" t="str">
            <v>(주)신용관리기금</v>
          </cell>
          <cell r="C1385" t="str">
            <v>조용주</v>
          </cell>
          <cell r="D1385" t="str">
            <v>Ad109</v>
          </cell>
          <cell r="E1385" t="str">
            <v>총무부</v>
          </cell>
          <cell r="F1385" t="str">
            <v>김왕열대리</v>
          </cell>
          <cell r="G1385" t="str">
            <v>771-7114</v>
          </cell>
        </row>
        <row r="1386">
          <cell r="A1386">
            <v>4355</v>
          </cell>
          <cell r="B1386" t="str">
            <v>우창해운(주)</v>
          </cell>
          <cell r="C1386" t="str">
            <v>신재철</v>
          </cell>
          <cell r="D1386" t="str">
            <v>Ad115</v>
          </cell>
          <cell r="E1386" t="str">
            <v>총무부</v>
          </cell>
          <cell r="F1386" t="str">
            <v>이주희</v>
          </cell>
          <cell r="G1386" t="str">
            <v>734-6090</v>
          </cell>
        </row>
        <row r="1387">
          <cell r="A1387">
            <v>4356</v>
          </cell>
          <cell r="B1387" t="str">
            <v>희성전선(주)</v>
          </cell>
          <cell r="C1387" t="str">
            <v>조영이</v>
          </cell>
          <cell r="D1387" t="str">
            <v>Ad116</v>
          </cell>
          <cell r="E1387" t="str">
            <v>총무팀</v>
          </cell>
          <cell r="F1387" t="str">
            <v>최연주</v>
          </cell>
          <cell r="G1387" t="str">
            <v>705-3914</v>
          </cell>
        </row>
        <row r="1388">
          <cell r="A1388">
            <v>4357</v>
          </cell>
          <cell r="B1388" t="str">
            <v>서울제 2 지구의료보험조합</v>
          </cell>
          <cell r="C1388" t="str">
            <v>일반</v>
          </cell>
          <cell r="D1388" t="str">
            <v>Ca113</v>
          </cell>
        </row>
        <row r="1389">
          <cell r="A1389">
            <v>4358</v>
          </cell>
          <cell r="B1389" t="str">
            <v>LG 산전</v>
          </cell>
          <cell r="C1389" t="str">
            <v>서경철</v>
          </cell>
          <cell r="D1389" t="str">
            <v>Ad106</v>
          </cell>
          <cell r="E1389" t="str">
            <v>급여후생부</v>
          </cell>
          <cell r="F1389" t="str">
            <v>고은실</v>
          </cell>
          <cell r="G1389" t="str">
            <v>3777-4219,4220</v>
          </cell>
        </row>
        <row r="1390">
          <cell r="A1390">
            <v>4359</v>
          </cell>
          <cell r="B1390" t="str">
            <v>LG 산전 ( 배우자 )</v>
          </cell>
          <cell r="C1390" t="str">
            <v>서경철</v>
          </cell>
          <cell r="D1390" t="str">
            <v>Ad106</v>
          </cell>
          <cell r="E1390" t="str">
            <v>급여후생팀</v>
          </cell>
          <cell r="F1390" t="str">
            <v>고은실</v>
          </cell>
          <cell r="G1390" t="str">
            <v>3777-4219,4220</v>
          </cell>
        </row>
        <row r="1391">
          <cell r="A1391">
            <v>4360</v>
          </cell>
          <cell r="B1391" t="str">
            <v>한국생산성본부</v>
          </cell>
          <cell r="C1391" t="str">
            <v>이형술</v>
          </cell>
          <cell r="D1391" t="str">
            <v>Ad114</v>
          </cell>
          <cell r="E1391" t="str">
            <v>총무부</v>
          </cell>
          <cell r="F1391" t="str">
            <v>이승현대리</v>
          </cell>
          <cell r="G1391" t="str">
            <v>724-1037</v>
          </cell>
        </row>
        <row r="1392">
          <cell r="A1392">
            <v>4361</v>
          </cell>
          <cell r="B1392" t="str">
            <v>벽산 정보 산업(주)</v>
          </cell>
          <cell r="C1392" t="str">
            <v>조용주</v>
          </cell>
          <cell r="D1392" t="str">
            <v>Ad109</v>
          </cell>
          <cell r="E1392" t="str">
            <v>관리부</v>
          </cell>
          <cell r="F1392" t="str">
            <v>김영생과장</v>
          </cell>
          <cell r="G1392" t="str">
            <v>279-0201</v>
          </cell>
        </row>
        <row r="1393">
          <cell r="A1393">
            <v>4362</v>
          </cell>
          <cell r="B1393" t="str">
            <v>서울제 11 지구의료보험조합</v>
          </cell>
          <cell r="C1393" t="str">
            <v>안기홍</v>
          </cell>
          <cell r="D1393" t="str">
            <v>Ad118</v>
          </cell>
        </row>
        <row r="1394">
          <cell r="A1394">
            <v>4363</v>
          </cell>
          <cell r="B1394" t="str">
            <v>동서증권(주)</v>
          </cell>
          <cell r="C1394" t="str">
            <v>김진태</v>
          </cell>
          <cell r="D1394" t="str">
            <v>Ad104</v>
          </cell>
          <cell r="E1394" t="str">
            <v>인사부</v>
          </cell>
          <cell r="F1394" t="str">
            <v>김두선대리</v>
          </cell>
          <cell r="G1394" t="str">
            <v>784-1211</v>
          </cell>
        </row>
        <row r="1395">
          <cell r="A1395">
            <v>4364</v>
          </cell>
          <cell r="B1395" t="str">
            <v>산업정보기술(주)</v>
          </cell>
          <cell r="C1395" t="str">
            <v>김영선</v>
          </cell>
          <cell r="D1395" t="str">
            <v>Ad113</v>
          </cell>
          <cell r="E1395" t="str">
            <v>인사부</v>
          </cell>
          <cell r="F1395" t="str">
            <v>김상수</v>
          </cell>
          <cell r="G1395" t="str">
            <v>706-7682</v>
          </cell>
        </row>
        <row r="1396">
          <cell r="A1396">
            <v>4365</v>
          </cell>
          <cell r="B1396" t="str">
            <v>LG 엔지니어링(주)배우자</v>
          </cell>
          <cell r="C1396" t="str">
            <v>조용주</v>
          </cell>
          <cell r="D1396" t="str">
            <v>Ad109</v>
          </cell>
          <cell r="E1396" t="str">
            <v>인재개발부</v>
          </cell>
          <cell r="F1396" t="str">
            <v>오효섭</v>
          </cell>
          <cell r="G1396" t="str">
            <v>705-2301</v>
          </cell>
        </row>
        <row r="1397">
          <cell r="A1397">
            <v>4366</v>
          </cell>
          <cell r="B1397" t="str">
            <v>(주)삼호</v>
          </cell>
          <cell r="C1397" t="str">
            <v>김영선</v>
          </cell>
          <cell r="D1397" t="str">
            <v>Ad113</v>
          </cell>
          <cell r="E1397" t="str">
            <v>총무부</v>
          </cell>
          <cell r="F1397" t="str">
            <v>한상희</v>
          </cell>
          <cell r="G1397" t="str">
            <v>722-0100</v>
          </cell>
        </row>
        <row r="1398">
          <cell r="A1398">
            <v>4367</v>
          </cell>
          <cell r="B1398" t="str">
            <v>(주)대우 구로 공장</v>
          </cell>
          <cell r="C1398" t="str">
            <v>서경철</v>
          </cell>
          <cell r="D1398" t="str">
            <v>Ad106</v>
          </cell>
          <cell r="E1398" t="str">
            <v>의무실</v>
          </cell>
          <cell r="F1398" t="str">
            <v>김영숙</v>
          </cell>
          <cell r="G1398" t="str">
            <v>864-8200</v>
          </cell>
        </row>
        <row r="1399">
          <cell r="A1399">
            <v>4368</v>
          </cell>
          <cell r="B1399" t="str">
            <v>(주)이디</v>
          </cell>
          <cell r="C1399" t="str">
            <v>김진태</v>
          </cell>
          <cell r="D1399" t="str">
            <v>Ad104</v>
          </cell>
          <cell r="E1399" t="str">
            <v>관리부</v>
          </cell>
          <cell r="F1399" t="str">
            <v>김정식대리</v>
          </cell>
          <cell r="G1399" t="str">
            <v>582-1981</v>
          </cell>
        </row>
        <row r="1400">
          <cell r="A1400">
            <v>4369</v>
          </cell>
          <cell r="B1400" t="str">
            <v>서은상호신용금고</v>
          </cell>
          <cell r="C1400" t="str">
            <v>이영래</v>
          </cell>
          <cell r="D1400" t="str">
            <v>Ad108</v>
          </cell>
          <cell r="E1400" t="str">
            <v>업무부</v>
          </cell>
          <cell r="F1400" t="str">
            <v>박계훈대리</v>
          </cell>
          <cell r="G1400" t="str">
            <v>780-4631</v>
          </cell>
        </row>
        <row r="1401">
          <cell r="A1401">
            <v>4370</v>
          </cell>
          <cell r="B1401" t="str">
            <v>JETRO (일본무역진흥회)</v>
          </cell>
          <cell r="C1401" t="str">
            <v>허준</v>
          </cell>
          <cell r="D1401" t="str">
            <v>Ad110</v>
          </cell>
          <cell r="E1401" t="str">
            <v>관리부</v>
          </cell>
          <cell r="F1401" t="str">
            <v>김애련</v>
          </cell>
          <cell r="G1401" t="str">
            <v>739-8657</v>
          </cell>
        </row>
        <row r="1402">
          <cell r="A1402">
            <v>4371</v>
          </cell>
          <cell r="B1402" t="str">
            <v>삼희관광(주)</v>
          </cell>
          <cell r="C1402" t="str">
            <v>허준</v>
          </cell>
          <cell r="D1402" t="str">
            <v>Ad110</v>
          </cell>
          <cell r="E1402" t="str">
            <v>총무부</v>
          </cell>
          <cell r="F1402" t="str">
            <v>이문상</v>
          </cell>
          <cell r="G1402" t="str">
            <v>775-3232</v>
          </cell>
        </row>
        <row r="1403">
          <cell r="A1403">
            <v>4372</v>
          </cell>
          <cell r="B1403" t="str">
            <v>삼익종합운수(주)</v>
          </cell>
          <cell r="C1403" t="str">
            <v>이영래</v>
          </cell>
          <cell r="D1403" t="str">
            <v>Ad108</v>
          </cell>
          <cell r="E1403" t="str">
            <v>관리팀</v>
          </cell>
          <cell r="F1403" t="str">
            <v>이재도</v>
          </cell>
          <cell r="G1403" t="str">
            <v>3708-7017</v>
          </cell>
        </row>
        <row r="1404">
          <cell r="A1404">
            <v>4373</v>
          </cell>
          <cell r="B1404" t="str">
            <v>(주)남북수산</v>
          </cell>
          <cell r="C1404" t="str">
            <v>이영래</v>
          </cell>
          <cell r="D1404" t="str">
            <v>Ad108</v>
          </cell>
          <cell r="E1404" t="str">
            <v>총무부</v>
          </cell>
          <cell r="F1404" t="str">
            <v>박광열</v>
          </cell>
          <cell r="G1404" t="str">
            <v>774-5300</v>
          </cell>
        </row>
        <row r="1405">
          <cell r="A1405">
            <v>4374</v>
          </cell>
          <cell r="B1405" t="str">
            <v>아세아 시멘트(주)</v>
          </cell>
          <cell r="C1405" t="str">
            <v>이성헌</v>
          </cell>
          <cell r="D1405" t="str">
            <v>Ad107</v>
          </cell>
          <cell r="E1405" t="str">
            <v>인사부</v>
          </cell>
          <cell r="F1405" t="str">
            <v>김우택</v>
          </cell>
          <cell r="G1405" t="str">
            <v>527-6566</v>
          </cell>
        </row>
        <row r="1406">
          <cell r="A1406">
            <v>4375</v>
          </cell>
          <cell r="B1406" t="str">
            <v>(주)한국일보</v>
          </cell>
          <cell r="C1406" t="str">
            <v>한종택</v>
          </cell>
          <cell r="D1406" t="str">
            <v>Ad111</v>
          </cell>
          <cell r="E1406" t="str">
            <v>총무국</v>
          </cell>
          <cell r="F1406" t="str">
            <v>이영걸</v>
          </cell>
          <cell r="G1406" t="str">
            <v>724-2604</v>
          </cell>
        </row>
        <row r="1407">
          <cell r="A1407">
            <v>4376</v>
          </cell>
          <cell r="B1407" t="str">
            <v>남상선특허사무소</v>
          </cell>
          <cell r="C1407" t="str">
            <v>이형술</v>
          </cell>
          <cell r="D1407" t="str">
            <v>Ad114</v>
          </cell>
          <cell r="E1407" t="str">
            <v>총무부</v>
          </cell>
          <cell r="F1407" t="str">
            <v>조승현</v>
          </cell>
          <cell r="G1407" t="str">
            <v>753-5477</v>
          </cell>
        </row>
        <row r="1408">
          <cell r="A1408">
            <v>4377</v>
          </cell>
          <cell r="B1408" t="str">
            <v>남일특허법률사무소</v>
          </cell>
          <cell r="C1408" t="str">
            <v>조용주</v>
          </cell>
          <cell r="D1408" t="str">
            <v>Ad109</v>
          </cell>
          <cell r="E1408" t="str">
            <v>총무부</v>
          </cell>
          <cell r="F1408" t="str">
            <v>김경덕과장</v>
          </cell>
          <cell r="G1408" t="str">
            <v>753-5477</v>
          </cell>
        </row>
        <row r="1409">
          <cell r="A1409">
            <v>4378</v>
          </cell>
          <cell r="B1409" t="str">
            <v>(주)코리아타임스</v>
          </cell>
          <cell r="C1409" t="str">
            <v>한종택</v>
          </cell>
          <cell r="D1409" t="str">
            <v>Ad111</v>
          </cell>
          <cell r="E1409" t="str">
            <v>총무국</v>
          </cell>
          <cell r="F1409" t="str">
            <v>이영걸</v>
          </cell>
          <cell r="G1409" t="str">
            <v>724-2604</v>
          </cell>
        </row>
        <row r="1410">
          <cell r="A1410">
            <v>4379</v>
          </cell>
          <cell r="B1410" t="str">
            <v>(주)소년한국일보</v>
          </cell>
          <cell r="C1410" t="str">
            <v>한종택</v>
          </cell>
          <cell r="D1410" t="str">
            <v>Ad111</v>
          </cell>
          <cell r="E1410" t="str">
            <v>총무국</v>
          </cell>
          <cell r="F1410" t="str">
            <v>이영걸</v>
          </cell>
          <cell r="G1410" t="str">
            <v>724-2604</v>
          </cell>
        </row>
        <row r="1411">
          <cell r="A1411">
            <v>4380</v>
          </cell>
          <cell r="B1411" t="str">
            <v>서울경제신문사</v>
          </cell>
          <cell r="C1411" t="str">
            <v>한종택</v>
          </cell>
          <cell r="D1411" t="str">
            <v>Ad111</v>
          </cell>
          <cell r="E1411" t="str">
            <v>총무국</v>
          </cell>
          <cell r="F1411" t="str">
            <v>이영걸</v>
          </cell>
          <cell r="G1411" t="str">
            <v>724-2604</v>
          </cell>
        </row>
        <row r="1412">
          <cell r="A1412">
            <v>4381</v>
          </cell>
          <cell r="B1412" t="str">
            <v>(주)동아상호신용금고동두천</v>
          </cell>
          <cell r="C1412" t="str">
            <v>김진태</v>
          </cell>
          <cell r="D1412" t="str">
            <v>Ad104</v>
          </cell>
          <cell r="E1412" t="str">
            <v>총무과</v>
          </cell>
          <cell r="F1412" t="str">
            <v>박광영차장</v>
          </cell>
          <cell r="G1412" t="str">
            <v>0351-64-6401</v>
          </cell>
        </row>
        <row r="1413">
          <cell r="A1413">
            <v>4382</v>
          </cell>
          <cell r="B1413" t="str">
            <v>LG 의료보험조합</v>
          </cell>
          <cell r="C1413" t="str">
            <v>일반</v>
          </cell>
          <cell r="D1413" t="str">
            <v>Ca113</v>
          </cell>
        </row>
        <row r="1414">
          <cell r="A1414">
            <v>4383</v>
          </cell>
          <cell r="B1414" t="str">
            <v>생명의 말씀사(가족)</v>
          </cell>
          <cell r="C1414" t="str">
            <v>조용주</v>
          </cell>
          <cell r="D1414" t="str">
            <v>Ad109</v>
          </cell>
        </row>
        <row r="1415">
          <cell r="A1415">
            <v>4384</v>
          </cell>
          <cell r="B1415" t="str">
            <v>한은기업(주)</v>
          </cell>
          <cell r="C1415" t="str">
            <v>김진태</v>
          </cell>
          <cell r="D1415" t="str">
            <v>Ad104</v>
          </cell>
          <cell r="E1415" t="str">
            <v>총무부</v>
          </cell>
          <cell r="F1415" t="str">
            <v>안영출대리</v>
          </cell>
          <cell r="G1415" t="str">
            <v>272-3501</v>
          </cell>
        </row>
        <row r="1416">
          <cell r="A1416">
            <v>4385</v>
          </cell>
          <cell r="B1416" t="str">
            <v>한국다우코닝(주)</v>
          </cell>
          <cell r="C1416" t="str">
            <v>김영선</v>
          </cell>
          <cell r="D1416" t="str">
            <v>Ad113</v>
          </cell>
          <cell r="E1416" t="str">
            <v>인사총무부</v>
          </cell>
          <cell r="F1416" t="str">
            <v>이선미</v>
          </cell>
          <cell r="G1416" t="str">
            <v>799-6405</v>
          </cell>
        </row>
        <row r="1417">
          <cell r="A1417">
            <v>4386</v>
          </cell>
          <cell r="B1417" t="str">
            <v>(주)인터뷰 센터</v>
          </cell>
          <cell r="C1417" t="str">
            <v>한종택</v>
          </cell>
          <cell r="D1417" t="str">
            <v>Ad111</v>
          </cell>
          <cell r="E1417" t="str">
            <v>총무부경리과</v>
          </cell>
          <cell r="F1417" t="str">
            <v>한선희</v>
          </cell>
          <cell r="G1417" t="str">
            <v>783-1535-6</v>
          </cell>
        </row>
        <row r="1418">
          <cell r="A1418">
            <v>4387</v>
          </cell>
          <cell r="B1418" t="str">
            <v>한국금융연구원 (1)</v>
          </cell>
          <cell r="C1418" t="str">
            <v>조용주</v>
          </cell>
          <cell r="D1418" t="str">
            <v>Ad109</v>
          </cell>
          <cell r="E1418" t="str">
            <v>행정실</v>
          </cell>
          <cell r="F1418" t="str">
            <v>김이중</v>
          </cell>
          <cell r="G1418" t="str">
            <v>399-5900</v>
          </cell>
        </row>
        <row r="1419">
          <cell r="A1419">
            <v>4388</v>
          </cell>
          <cell r="B1419" t="str">
            <v>다이와 증권(주)서울지점</v>
          </cell>
          <cell r="C1419" t="str">
            <v>한종택</v>
          </cell>
          <cell r="D1419" t="str">
            <v>Ad111</v>
          </cell>
          <cell r="E1419" t="str">
            <v>관리부</v>
          </cell>
          <cell r="F1419" t="str">
            <v>노태호부장</v>
          </cell>
          <cell r="G1419" t="str">
            <v>787-9101</v>
          </cell>
        </row>
        <row r="1420">
          <cell r="A1420">
            <v>4389</v>
          </cell>
          <cell r="B1420" t="str">
            <v>(주)진양</v>
          </cell>
          <cell r="C1420" t="str">
            <v>김진태</v>
          </cell>
          <cell r="D1420" t="str">
            <v>Ad104</v>
          </cell>
          <cell r="E1420" t="str">
            <v>관리팀</v>
          </cell>
          <cell r="F1420" t="str">
            <v>구진근</v>
          </cell>
          <cell r="G1420" t="str">
            <v>3977-912</v>
          </cell>
        </row>
        <row r="1421">
          <cell r="A1421">
            <v>4391</v>
          </cell>
          <cell r="B1421" t="str">
            <v>한중실업(주)</v>
          </cell>
          <cell r="C1421" t="str">
            <v>이영래</v>
          </cell>
          <cell r="D1421" t="str">
            <v>Ad108</v>
          </cell>
        </row>
        <row r="1422">
          <cell r="A1422">
            <v>4392</v>
          </cell>
          <cell r="B1422" t="str">
            <v>(주)범양화섬</v>
          </cell>
          <cell r="C1422" t="str">
            <v>이영래</v>
          </cell>
          <cell r="D1422" t="str">
            <v>Ad108</v>
          </cell>
          <cell r="E1422" t="str">
            <v>총무과</v>
          </cell>
          <cell r="F1422" t="str">
            <v>이미영</v>
          </cell>
          <cell r="G1422" t="str">
            <v>799-3822</v>
          </cell>
        </row>
        <row r="1423">
          <cell r="A1423">
            <v>4393</v>
          </cell>
          <cell r="B1423" t="str">
            <v>대동리스금융(주)</v>
          </cell>
          <cell r="C1423" t="str">
            <v>한종택</v>
          </cell>
          <cell r="D1423" t="str">
            <v>Ad111</v>
          </cell>
          <cell r="E1423" t="str">
            <v>총무부</v>
          </cell>
          <cell r="F1423" t="str">
            <v>김경렬</v>
          </cell>
          <cell r="G1423" t="str">
            <v>777-6322</v>
          </cell>
        </row>
        <row r="1424">
          <cell r="A1424">
            <v>4394</v>
          </cell>
          <cell r="B1424" t="str">
            <v>경기제 11 지구의료보험조합</v>
          </cell>
          <cell r="C1424" t="str">
            <v>일반</v>
          </cell>
          <cell r="D1424" t="str">
            <v>Ca113</v>
          </cell>
        </row>
        <row r="1425">
          <cell r="A1425">
            <v>4395</v>
          </cell>
          <cell r="B1425" t="str">
            <v>서울제 13 지구의료보험조합</v>
          </cell>
          <cell r="C1425" t="str">
            <v>황재규</v>
          </cell>
          <cell r="D1425" t="str">
            <v>Ad117</v>
          </cell>
        </row>
        <row r="1426">
          <cell r="A1426">
            <v>4396</v>
          </cell>
          <cell r="B1426" t="str">
            <v>(주)코리아헤럴드</v>
          </cell>
          <cell r="C1426" t="str">
            <v>한종택</v>
          </cell>
          <cell r="D1426" t="str">
            <v>Ad111</v>
          </cell>
          <cell r="E1426" t="str">
            <v>총무부</v>
          </cell>
          <cell r="F1426" t="str">
            <v>김호문</v>
          </cell>
          <cell r="G1426" t="str">
            <v>727-0507</v>
          </cell>
        </row>
        <row r="1427">
          <cell r="A1427">
            <v>4397</v>
          </cell>
          <cell r="B1427" t="str">
            <v>경기제  4 지구의료보험조합</v>
          </cell>
          <cell r="C1427" t="str">
            <v>황재규</v>
          </cell>
          <cell r="D1427" t="str">
            <v>Ad117</v>
          </cell>
        </row>
        <row r="1428">
          <cell r="A1428">
            <v>4398</v>
          </cell>
          <cell r="B1428" t="str">
            <v>(사)한국리스금융협회</v>
          </cell>
          <cell r="C1428" t="str">
            <v>한종택</v>
          </cell>
          <cell r="D1428" t="str">
            <v>Ad111</v>
          </cell>
          <cell r="E1428" t="str">
            <v>기획실</v>
          </cell>
          <cell r="F1428" t="str">
            <v>최형석</v>
          </cell>
          <cell r="G1428" t="str">
            <v>771-1473</v>
          </cell>
        </row>
        <row r="1429">
          <cell r="A1429">
            <v>4399</v>
          </cell>
          <cell r="B1429" t="str">
            <v>아서디．리틀코리아 인크</v>
          </cell>
          <cell r="C1429" t="str">
            <v>이형술</v>
          </cell>
          <cell r="D1429" t="str">
            <v>Ad114</v>
          </cell>
          <cell r="E1429" t="str">
            <v>인사부</v>
          </cell>
          <cell r="F1429" t="str">
            <v>김하연</v>
          </cell>
          <cell r="G1429" t="str">
            <v>3702-8221</v>
          </cell>
        </row>
        <row r="1430">
          <cell r="A1430">
            <v>4400</v>
          </cell>
          <cell r="B1430" t="str">
            <v>대한광업 진흥 공사</v>
          </cell>
          <cell r="C1430" t="str">
            <v>김언규</v>
          </cell>
          <cell r="D1430" t="str">
            <v>Ad105</v>
          </cell>
          <cell r="E1430" t="str">
            <v>총무부</v>
          </cell>
          <cell r="F1430" t="str">
            <v>강춘원대리</v>
          </cell>
          <cell r="G1430" t="str">
            <v>840-5687</v>
          </cell>
        </row>
        <row r="1431">
          <cell r="A1431">
            <v>4401</v>
          </cell>
          <cell r="B1431" t="str">
            <v>통일중공업</v>
          </cell>
          <cell r="C1431" t="str">
            <v>김언규</v>
          </cell>
          <cell r="D1431" t="str">
            <v>Ad105</v>
          </cell>
          <cell r="E1431" t="str">
            <v>지원관리과</v>
          </cell>
          <cell r="F1431" t="str">
            <v>조문흠</v>
          </cell>
          <cell r="G1431" t="str">
            <v>702-5131</v>
          </cell>
        </row>
        <row r="1432">
          <cell r="A1432">
            <v>4402</v>
          </cell>
          <cell r="B1432" t="str">
            <v>아세아 파이낸스(주)</v>
          </cell>
          <cell r="C1432" t="str">
            <v>김진태</v>
          </cell>
          <cell r="D1432" t="str">
            <v>Ad104</v>
          </cell>
          <cell r="E1432" t="str">
            <v>리스부</v>
          </cell>
          <cell r="F1432" t="str">
            <v>임내선차장</v>
          </cell>
          <cell r="G1432" t="str">
            <v>399-5482</v>
          </cell>
        </row>
        <row r="1433">
          <cell r="A1433">
            <v>4403</v>
          </cell>
          <cell r="B1433" t="str">
            <v>천마콘크리트공업(주)</v>
          </cell>
          <cell r="C1433" t="str">
            <v>한종택</v>
          </cell>
          <cell r="D1433" t="str">
            <v>Ad111</v>
          </cell>
          <cell r="E1433" t="str">
            <v>관리부</v>
          </cell>
          <cell r="F1433" t="str">
            <v>오희성</v>
          </cell>
          <cell r="G1433" t="str">
            <v>202-7761</v>
          </cell>
        </row>
        <row r="1434">
          <cell r="A1434">
            <v>4404</v>
          </cell>
          <cell r="B1434" t="str">
            <v>LG 종합금융(주)</v>
          </cell>
          <cell r="C1434" t="str">
            <v>조용주</v>
          </cell>
          <cell r="D1434" t="str">
            <v>Ad109</v>
          </cell>
          <cell r="E1434" t="str">
            <v>업무부</v>
          </cell>
          <cell r="F1434" t="str">
            <v>임명화</v>
          </cell>
          <cell r="G1434" t="str">
            <v>757-6211</v>
          </cell>
        </row>
        <row r="1435">
          <cell r="A1435">
            <v>4405</v>
          </cell>
          <cell r="B1435" t="str">
            <v>ANZ 뱅크(호주뉴질랜드은행)</v>
          </cell>
          <cell r="C1435" t="str">
            <v>김영선</v>
          </cell>
          <cell r="D1435" t="str">
            <v>Ad113</v>
          </cell>
          <cell r="E1435" t="str">
            <v>총무부</v>
          </cell>
          <cell r="F1435" t="str">
            <v>고연심</v>
          </cell>
          <cell r="G1435" t="str">
            <v>730-3151</v>
          </cell>
        </row>
        <row r="1436">
          <cell r="A1436">
            <v>4406</v>
          </cell>
          <cell r="B1436" t="str">
            <v>씨엔씨코리아</v>
          </cell>
          <cell r="C1436" t="str">
            <v>신재철</v>
          </cell>
          <cell r="D1436" t="str">
            <v>Ad115</v>
          </cell>
        </row>
        <row r="1437">
          <cell r="A1437">
            <v>4407</v>
          </cell>
          <cell r="B1437" t="str">
            <v>(주)예조여행사</v>
          </cell>
          <cell r="C1437" t="str">
            <v>신재철</v>
          </cell>
          <cell r="D1437" t="str">
            <v>Ad115</v>
          </cell>
          <cell r="F1437" t="str">
            <v>강옥미</v>
          </cell>
          <cell r="G1437" t="str">
            <v>736-8880</v>
          </cell>
        </row>
        <row r="1438">
          <cell r="A1438">
            <v>4408</v>
          </cell>
          <cell r="B1438" t="str">
            <v>(주)호정여행사</v>
          </cell>
          <cell r="C1438" t="str">
            <v>신재철</v>
          </cell>
          <cell r="D1438" t="str">
            <v>Ad115</v>
          </cell>
          <cell r="F1438" t="str">
            <v>최복순</v>
          </cell>
          <cell r="G1438" t="str">
            <v>732-9633</v>
          </cell>
        </row>
        <row r="1439">
          <cell r="A1439">
            <v>4409</v>
          </cell>
          <cell r="B1439" t="str">
            <v>씨원</v>
          </cell>
          <cell r="C1439" t="str">
            <v>신재철</v>
          </cell>
          <cell r="D1439" t="str">
            <v>Ad115</v>
          </cell>
        </row>
        <row r="1440">
          <cell r="A1440">
            <v>4410</v>
          </cell>
          <cell r="B1440" t="str">
            <v>광주제 1 지구의료보험조합</v>
          </cell>
          <cell r="C1440" t="str">
            <v>일반</v>
          </cell>
          <cell r="D1440" t="str">
            <v>Ca113</v>
          </cell>
        </row>
        <row r="1441">
          <cell r="A1441">
            <v>4411</v>
          </cell>
          <cell r="B1441" t="str">
            <v>(주)신용관리기금</v>
          </cell>
          <cell r="C1441" t="str">
            <v>조용주</v>
          </cell>
          <cell r="D1441" t="str">
            <v>Ad109</v>
          </cell>
          <cell r="E1441" t="str">
            <v>총무부</v>
          </cell>
          <cell r="F1441" t="str">
            <v>정규종</v>
          </cell>
          <cell r="G1441" t="str">
            <v>771-7114</v>
          </cell>
        </row>
        <row r="1442">
          <cell r="A1442">
            <v>4412</v>
          </cell>
          <cell r="B1442" t="str">
            <v>미래유학원</v>
          </cell>
          <cell r="C1442" t="str">
            <v>신재철</v>
          </cell>
          <cell r="D1442" t="str">
            <v>Ad115</v>
          </cell>
          <cell r="F1442" t="str">
            <v>윤해원</v>
          </cell>
          <cell r="G1442" t="str">
            <v>736-8888</v>
          </cell>
        </row>
        <row r="1443">
          <cell r="A1443">
            <v>4413</v>
          </cell>
          <cell r="B1443" t="str">
            <v>(주)모닝투어</v>
          </cell>
          <cell r="C1443" t="str">
            <v>신재철</v>
          </cell>
          <cell r="D1443" t="str">
            <v>Ad115</v>
          </cell>
          <cell r="F1443" t="str">
            <v>윤해원</v>
          </cell>
          <cell r="G1443" t="str">
            <v>936-8888</v>
          </cell>
        </row>
        <row r="1444">
          <cell r="A1444">
            <v>4414</v>
          </cell>
          <cell r="B1444" t="str">
            <v>대신팩토링(주)</v>
          </cell>
          <cell r="C1444" t="str">
            <v>신재철</v>
          </cell>
          <cell r="D1444" t="str">
            <v>Ad115</v>
          </cell>
          <cell r="F1444" t="str">
            <v>문주영</v>
          </cell>
          <cell r="G1444" t="str">
            <v>769-3801</v>
          </cell>
        </row>
        <row r="1445">
          <cell r="A1445">
            <v>4415</v>
          </cell>
          <cell r="B1445" t="str">
            <v>인천제 1 지구의료보험조합</v>
          </cell>
          <cell r="C1445" t="str">
            <v>황재규</v>
          </cell>
          <cell r="D1445" t="str">
            <v>Ad117</v>
          </cell>
        </row>
        <row r="1446">
          <cell r="A1446">
            <v>4416</v>
          </cell>
          <cell r="B1446" t="str">
            <v>동부화재(본사)</v>
          </cell>
          <cell r="C1446" t="str">
            <v>허준</v>
          </cell>
          <cell r="D1446" t="str">
            <v>Ad110</v>
          </cell>
          <cell r="E1446" t="str">
            <v>인사부</v>
          </cell>
          <cell r="F1446" t="str">
            <v>송민호</v>
          </cell>
          <cell r="G1446" t="str">
            <v>2623-236</v>
          </cell>
        </row>
        <row r="1447">
          <cell r="A1447">
            <v>4417</v>
          </cell>
          <cell r="B1447" t="str">
            <v>동서식품(주)</v>
          </cell>
          <cell r="C1447" t="str">
            <v>황재규</v>
          </cell>
          <cell r="D1447" t="str">
            <v>Ad117</v>
          </cell>
          <cell r="E1447" t="str">
            <v>총무부</v>
          </cell>
          <cell r="F1447" t="str">
            <v>박동순</v>
          </cell>
          <cell r="G1447" t="str">
            <v>327-0008</v>
          </cell>
        </row>
        <row r="1448">
          <cell r="A1448">
            <v>4418</v>
          </cell>
          <cell r="B1448" t="str">
            <v>동부화재(배우자)</v>
          </cell>
          <cell r="C1448" t="str">
            <v>서경철</v>
          </cell>
          <cell r="D1448" t="str">
            <v>Ad106</v>
          </cell>
          <cell r="E1448" t="str">
            <v>인사부</v>
          </cell>
          <cell r="F1448" t="str">
            <v>이종일대리</v>
          </cell>
          <cell r="G1448" t="str">
            <v>2623-236</v>
          </cell>
        </row>
        <row r="1449">
          <cell r="A1449">
            <v>4419</v>
          </cell>
          <cell r="B1449" t="str">
            <v>동부화재(설계사)</v>
          </cell>
          <cell r="C1449" t="str">
            <v>허준</v>
          </cell>
          <cell r="D1449" t="str">
            <v>Ad110</v>
          </cell>
          <cell r="E1449" t="str">
            <v>인사부</v>
          </cell>
          <cell r="F1449" t="str">
            <v>송민호</v>
          </cell>
          <cell r="G1449" t="str">
            <v>2623-236</v>
          </cell>
        </row>
        <row r="1450">
          <cell r="A1450">
            <v>4420</v>
          </cell>
          <cell r="B1450" t="str">
            <v>동부화재(손해사정)</v>
          </cell>
          <cell r="C1450" t="str">
            <v>서경철</v>
          </cell>
          <cell r="D1450" t="str">
            <v>Ad106</v>
          </cell>
          <cell r="E1450" t="str">
            <v>인사부</v>
          </cell>
          <cell r="F1450" t="str">
            <v>이종일대리</v>
          </cell>
          <cell r="G1450" t="str">
            <v>2623-236</v>
          </cell>
        </row>
        <row r="1451">
          <cell r="A1451">
            <v>4421</v>
          </cell>
          <cell r="B1451" t="str">
            <v>인천수출공단의료보험조합</v>
          </cell>
          <cell r="C1451" t="str">
            <v>일반</v>
          </cell>
          <cell r="D1451" t="str">
            <v>Ca113</v>
          </cell>
        </row>
        <row r="1452">
          <cell r="A1452">
            <v>4422</v>
          </cell>
          <cell r="B1452" t="str">
            <v>석마개발(주)</v>
          </cell>
          <cell r="C1452" t="str">
            <v>신재철</v>
          </cell>
          <cell r="D1452" t="str">
            <v>Ad115</v>
          </cell>
        </row>
        <row r="1453">
          <cell r="A1453">
            <v>4423</v>
          </cell>
          <cell r="B1453" t="str">
            <v>(주)디엔보이 인증원</v>
          </cell>
          <cell r="C1453" t="str">
            <v>일반</v>
          </cell>
          <cell r="D1453" t="str">
            <v>Ca113</v>
          </cell>
          <cell r="F1453" t="str">
            <v>최인은</v>
          </cell>
          <cell r="G1453" t="str">
            <v>723-7594</v>
          </cell>
        </row>
        <row r="1454">
          <cell r="A1454">
            <v>4424</v>
          </cell>
          <cell r="B1454" t="str">
            <v>KODECO</v>
          </cell>
          <cell r="C1454" t="str">
            <v>김언규</v>
          </cell>
          <cell r="D1454" t="str">
            <v>Ad105</v>
          </cell>
          <cell r="E1454" t="str">
            <v>총무과</v>
          </cell>
          <cell r="F1454" t="str">
            <v>이진우</v>
          </cell>
          <cell r="G1454" t="str">
            <v>318-0781</v>
          </cell>
        </row>
        <row r="1455">
          <cell r="A1455">
            <v>4425</v>
          </cell>
          <cell r="B1455" t="str">
            <v>농민 신문사</v>
          </cell>
          <cell r="C1455" t="str">
            <v>조용주</v>
          </cell>
          <cell r="D1455" t="str">
            <v>Ad109</v>
          </cell>
          <cell r="E1455" t="str">
            <v>총무부</v>
          </cell>
          <cell r="F1455" t="str">
            <v>이삼덕차장</v>
          </cell>
          <cell r="G1455" t="str">
            <v>734-1991</v>
          </cell>
        </row>
        <row r="1456">
          <cell r="A1456">
            <v>4426</v>
          </cell>
          <cell r="B1456" t="str">
            <v>(주)중원</v>
          </cell>
          <cell r="C1456" t="str">
            <v>황재규</v>
          </cell>
          <cell r="D1456" t="str">
            <v>Ad117</v>
          </cell>
          <cell r="E1456" t="str">
            <v>총무부</v>
          </cell>
          <cell r="F1456" t="str">
            <v>허경환</v>
          </cell>
          <cell r="G1456" t="str">
            <v>275-6131</v>
          </cell>
        </row>
        <row r="1457">
          <cell r="A1457">
            <v>4427</v>
          </cell>
          <cell r="B1457" t="str">
            <v>해동화재해상보험(주)</v>
          </cell>
          <cell r="C1457" t="str">
            <v>이성헌</v>
          </cell>
          <cell r="D1457" t="str">
            <v>Ad107</v>
          </cell>
          <cell r="E1457" t="str">
            <v>총무부</v>
          </cell>
          <cell r="F1457" t="str">
            <v>이헌규</v>
          </cell>
          <cell r="G1457" t="str">
            <v>3609-323</v>
          </cell>
        </row>
        <row r="1458">
          <cell r="A1458">
            <v>4428</v>
          </cell>
          <cell r="B1458" t="str">
            <v>금호공동의료보험조합</v>
          </cell>
          <cell r="C1458" t="str">
            <v>일반</v>
          </cell>
          <cell r="D1458" t="str">
            <v>Ca113</v>
          </cell>
        </row>
        <row r="1459">
          <cell r="A1459">
            <v>4429</v>
          </cell>
          <cell r="B1459" t="str">
            <v>농업 협동조합 중앙회</v>
          </cell>
          <cell r="C1459" t="str">
            <v>김진태</v>
          </cell>
          <cell r="D1459" t="str">
            <v>Ad104</v>
          </cell>
          <cell r="E1459" t="str">
            <v>인사과</v>
          </cell>
          <cell r="F1459" t="str">
            <v>남헌모대리</v>
          </cell>
          <cell r="G1459" t="str">
            <v>397-5114</v>
          </cell>
        </row>
        <row r="1460">
          <cell r="A1460">
            <v>4430</v>
          </cell>
          <cell r="B1460" t="str">
            <v>한국엔씨알(주)</v>
          </cell>
          <cell r="C1460" t="str">
            <v>조용주</v>
          </cell>
          <cell r="D1460" t="str">
            <v>Ad109</v>
          </cell>
          <cell r="E1460" t="str">
            <v>인사팀</v>
          </cell>
          <cell r="F1460" t="str">
            <v>장혜영</v>
          </cell>
          <cell r="G1460" t="str">
            <v>767-4441</v>
          </cell>
        </row>
        <row r="1461">
          <cell r="A1461">
            <v>4431</v>
          </cell>
          <cell r="B1461" t="str">
            <v>(주)매일경제신문사</v>
          </cell>
          <cell r="C1461" t="str">
            <v>김언규</v>
          </cell>
          <cell r="D1461" t="str">
            <v>Ad105</v>
          </cell>
          <cell r="E1461" t="str">
            <v>관리국</v>
          </cell>
          <cell r="F1461" t="str">
            <v>한동욱</v>
          </cell>
          <cell r="G1461" t="str">
            <v>2626-364</v>
          </cell>
        </row>
        <row r="1462">
          <cell r="A1462">
            <v>4432</v>
          </cell>
          <cell r="B1462" t="str">
            <v>아세아제지(주)</v>
          </cell>
          <cell r="C1462" t="str">
            <v>이성헌</v>
          </cell>
          <cell r="D1462" t="str">
            <v>Ad107</v>
          </cell>
          <cell r="E1462" t="str">
            <v>총무부</v>
          </cell>
          <cell r="F1462" t="str">
            <v>김명하대리</v>
          </cell>
          <cell r="G1462" t="str">
            <v>527-6792</v>
          </cell>
        </row>
        <row r="1463">
          <cell r="A1463">
            <v>4433</v>
          </cell>
          <cell r="B1463" t="str">
            <v>구산건설(주)</v>
          </cell>
          <cell r="C1463" t="str">
            <v>김언규</v>
          </cell>
          <cell r="D1463" t="str">
            <v>Ad105</v>
          </cell>
          <cell r="E1463" t="str">
            <v>총무부</v>
          </cell>
          <cell r="F1463" t="str">
            <v>최범섭</v>
          </cell>
          <cell r="G1463" t="str">
            <v>744-7182</v>
          </cell>
        </row>
        <row r="1464">
          <cell r="A1464">
            <v>4434</v>
          </cell>
          <cell r="B1464" t="str">
            <v>대구지방공업단지의료보험조합</v>
          </cell>
          <cell r="C1464" t="str">
            <v>일반</v>
          </cell>
          <cell r="D1464" t="str">
            <v>Ca113</v>
          </cell>
        </row>
        <row r="1465">
          <cell r="A1465">
            <v>4435</v>
          </cell>
          <cell r="B1465" t="str">
            <v>(주)코리아 템포러리</v>
          </cell>
          <cell r="C1465" t="str">
            <v>이성헌</v>
          </cell>
          <cell r="D1465" t="str">
            <v>Ad107</v>
          </cell>
          <cell r="F1465" t="str">
            <v>박영진</v>
          </cell>
          <cell r="G1465" t="str">
            <v>554-5052</v>
          </cell>
        </row>
        <row r="1466">
          <cell r="A1466">
            <v>4436</v>
          </cell>
          <cell r="B1466" t="str">
            <v>(주)경안양행</v>
          </cell>
          <cell r="C1466" t="str">
            <v>일반</v>
          </cell>
          <cell r="D1466" t="str">
            <v>Ca113</v>
          </cell>
          <cell r="F1466" t="str">
            <v>송경숙</v>
          </cell>
          <cell r="G1466" t="str">
            <v>272-7303</v>
          </cell>
        </row>
        <row r="1467">
          <cell r="A1467">
            <v>4437</v>
          </cell>
          <cell r="B1467" t="str">
            <v>(주)농협무역</v>
          </cell>
          <cell r="C1467" t="str">
            <v>김진수</v>
          </cell>
          <cell r="D1467" t="str">
            <v>Ad103</v>
          </cell>
          <cell r="E1467" t="str">
            <v>총무과</v>
          </cell>
          <cell r="F1467" t="str">
            <v>이광근</v>
          </cell>
          <cell r="G1467" t="str">
            <v>712-8121</v>
          </cell>
        </row>
        <row r="1468">
          <cell r="A1468">
            <v>4438</v>
          </cell>
          <cell r="B1468" t="str">
            <v>(주)농업기술교류센타</v>
          </cell>
          <cell r="C1468" t="str">
            <v>김진수</v>
          </cell>
          <cell r="D1468" t="str">
            <v>Ad103</v>
          </cell>
          <cell r="E1468" t="str">
            <v>총무과</v>
          </cell>
          <cell r="F1468" t="str">
            <v>서상록대리</v>
          </cell>
          <cell r="G1468" t="str">
            <v>706-1541</v>
          </cell>
        </row>
        <row r="1469">
          <cell r="A1469">
            <v>4439</v>
          </cell>
          <cell r="B1469" t="str">
            <v>서울제  2 지구의료보험조합</v>
          </cell>
          <cell r="C1469" t="str">
            <v>일반</v>
          </cell>
          <cell r="D1469" t="str">
            <v>Ca113</v>
          </cell>
        </row>
        <row r="1470">
          <cell r="A1470">
            <v>4440</v>
          </cell>
          <cell r="B1470" t="str">
            <v>정화인쇄(주)</v>
          </cell>
          <cell r="C1470" t="str">
            <v>김진태</v>
          </cell>
          <cell r="D1470" t="str">
            <v>Ad104</v>
          </cell>
          <cell r="E1470" t="str">
            <v>관리부</v>
          </cell>
          <cell r="F1470" t="str">
            <v>손미영</v>
          </cell>
          <cell r="G1470" t="str">
            <v>739-0771</v>
          </cell>
        </row>
        <row r="1471">
          <cell r="A1471">
            <v>4441</v>
          </cell>
          <cell r="B1471" t="str">
            <v>부산제 4 지구의료보험조합</v>
          </cell>
          <cell r="C1471" t="str">
            <v>일반</v>
          </cell>
          <cell r="D1471" t="str">
            <v>Ca113</v>
          </cell>
          <cell r="F1471" t="str">
            <v>이주훈</v>
          </cell>
          <cell r="G1471" t="str">
            <v>556-2196</v>
          </cell>
        </row>
        <row r="1472">
          <cell r="A1472">
            <v>4442</v>
          </cell>
          <cell r="B1472" t="str">
            <v>서울제  5 지구의료보험조합</v>
          </cell>
          <cell r="C1472" t="str">
            <v>신재철</v>
          </cell>
          <cell r="D1472" t="str">
            <v>Ad115</v>
          </cell>
        </row>
        <row r="1473">
          <cell r="A1473">
            <v>4443</v>
          </cell>
          <cell r="B1473" t="str">
            <v>나이스카드정보(주)</v>
          </cell>
          <cell r="C1473" t="str">
            <v>김영선</v>
          </cell>
          <cell r="D1473" t="str">
            <v>Ad113</v>
          </cell>
          <cell r="E1473" t="str">
            <v>경영기획팀</v>
          </cell>
          <cell r="F1473" t="str">
            <v>이영균대리</v>
          </cell>
          <cell r="G1473" t="str">
            <v>3451-5800</v>
          </cell>
        </row>
        <row r="1474">
          <cell r="A1474">
            <v>4445</v>
          </cell>
          <cell r="B1474" t="str">
            <v>한일증권</v>
          </cell>
          <cell r="C1474" t="str">
            <v>이성헌</v>
          </cell>
          <cell r="D1474" t="str">
            <v>Ad107</v>
          </cell>
          <cell r="E1474" t="str">
            <v>인사부</v>
          </cell>
          <cell r="F1474" t="str">
            <v>이영용</v>
          </cell>
          <cell r="G1474" t="str">
            <v>768-8095</v>
          </cell>
        </row>
        <row r="1475">
          <cell r="A1475">
            <v>4446</v>
          </cell>
          <cell r="B1475" t="str">
            <v>중앙종합금융(배우자)</v>
          </cell>
          <cell r="C1475" t="str">
            <v>김언규</v>
          </cell>
          <cell r="D1475" t="str">
            <v>Ad105</v>
          </cell>
          <cell r="E1475" t="str">
            <v>총무과</v>
          </cell>
          <cell r="F1475" t="str">
            <v>홍영진</v>
          </cell>
          <cell r="G1475" t="str">
            <v>771-1700</v>
          </cell>
        </row>
        <row r="1476">
          <cell r="A1476">
            <v>4447</v>
          </cell>
          <cell r="B1476" t="str">
            <v>(주)호상사</v>
          </cell>
          <cell r="C1476" t="str">
            <v>신재철</v>
          </cell>
          <cell r="D1476" t="str">
            <v>Ad115</v>
          </cell>
          <cell r="F1476" t="str">
            <v>김필환</v>
          </cell>
          <cell r="G1476" t="str">
            <v>739-9360</v>
          </cell>
        </row>
        <row r="1477">
          <cell r="A1477">
            <v>4448</v>
          </cell>
          <cell r="B1477" t="str">
            <v>제일증권(주)</v>
          </cell>
          <cell r="C1477" t="str">
            <v>이성헌</v>
          </cell>
          <cell r="D1477" t="str">
            <v>Ad107</v>
          </cell>
          <cell r="E1477" t="str">
            <v>인사부</v>
          </cell>
          <cell r="F1477" t="str">
            <v>김재곤</v>
          </cell>
          <cell r="G1477" t="str">
            <v>3772-7052</v>
          </cell>
        </row>
        <row r="1478">
          <cell r="A1478">
            <v>4449</v>
          </cell>
          <cell r="B1478" t="str">
            <v>조흥파이낸스(주)</v>
          </cell>
          <cell r="C1478" t="str">
            <v>한종택</v>
          </cell>
          <cell r="D1478" t="str">
            <v>Ad111</v>
          </cell>
          <cell r="E1478" t="str">
            <v>총무부</v>
          </cell>
          <cell r="F1478" t="str">
            <v>이일재대리</v>
          </cell>
          <cell r="G1478" t="str">
            <v>771-9477</v>
          </cell>
        </row>
        <row r="1479">
          <cell r="A1479">
            <v>4450</v>
          </cell>
          <cell r="B1479" t="str">
            <v>(주)서부산업</v>
          </cell>
          <cell r="C1479" t="str">
            <v>김언규</v>
          </cell>
          <cell r="D1479" t="str">
            <v>Ad105</v>
          </cell>
          <cell r="E1479" t="str">
            <v>총무부</v>
          </cell>
          <cell r="F1479" t="str">
            <v>이영자</v>
          </cell>
          <cell r="G1479" t="str">
            <v>732-3800</v>
          </cell>
        </row>
        <row r="1480">
          <cell r="A1480">
            <v>4451</v>
          </cell>
          <cell r="B1480" t="str">
            <v>스위스한국(주)</v>
          </cell>
          <cell r="C1480" t="str">
            <v>신재철</v>
          </cell>
          <cell r="D1480" t="str">
            <v>Ad115</v>
          </cell>
          <cell r="F1480" t="str">
            <v>김유미</v>
          </cell>
        </row>
        <row r="1481">
          <cell r="A1481">
            <v>4452</v>
          </cell>
          <cell r="B1481" t="str">
            <v>(주)콘스텍</v>
          </cell>
          <cell r="C1481" t="str">
            <v>신재철</v>
          </cell>
          <cell r="D1481" t="str">
            <v>Ad115</v>
          </cell>
          <cell r="F1481" t="str">
            <v>전병언</v>
          </cell>
          <cell r="G1481" t="str">
            <v>730-3226</v>
          </cell>
        </row>
        <row r="1482">
          <cell r="A1482">
            <v>4453</v>
          </cell>
          <cell r="B1482" t="str">
            <v>아주생명보험(주)고객자검진</v>
          </cell>
          <cell r="C1482" t="str">
            <v>아주생명</v>
          </cell>
          <cell r="D1482" t="str">
            <v>Cf102</v>
          </cell>
          <cell r="E1482" t="str">
            <v>영업전략팀</v>
          </cell>
          <cell r="F1482" t="str">
            <v>김형</v>
          </cell>
          <cell r="G1482" t="str">
            <v>062)230-3610</v>
          </cell>
        </row>
        <row r="1483">
          <cell r="A1483">
            <v>4454</v>
          </cell>
          <cell r="B1483" t="str">
            <v>(주)위너무역</v>
          </cell>
          <cell r="C1483" t="str">
            <v>신재철</v>
          </cell>
          <cell r="D1483" t="str">
            <v>Ad115</v>
          </cell>
          <cell r="F1483" t="str">
            <v>김연희</v>
          </cell>
        </row>
        <row r="1484">
          <cell r="A1484">
            <v>4455</v>
          </cell>
          <cell r="B1484" t="str">
            <v>제일투자자문(주)</v>
          </cell>
          <cell r="C1484" t="str">
            <v>이성헌</v>
          </cell>
          <cell r="D1484" t="str">
            <v>Ad107</v>
          </cell>
          <cell r="E1484" t="str">
            <v>총무과</v>
          </cell>
          <cell r="F1484" t="str">
            <v>김종혁</v>
          </cell>
          <cell r="G1484" t="str">
            <v>3772-7800</v>
          </cell>
        </row>
        <row r="1485">
          <cell r="A1485">
            <v>4456</v>
          </cell>
          <cell r="B1485" t="str">
            <v>원우여행사</v>
          </cell>
          <cell r="C1485" t="str">
            <v>일반</v>
          </cell>
          <cell r="D1485" t="str">
            <v>Ca113</v>
          </cell>
          <cell r="F1485" t="str">
            <v>정문환실장</v>
          </cell>
          <cell r="G1485" t="str">
            <v>777-2100</v>
          </cell>
        </row>
        <row r="1486">
          <cell r="A1486">
            <v>4457</v>
          </cell>
          <cell r="B1486" t="str">
            <v>대우자동차주식회사</v>
          </cell>
          <cell r="C1486" t="str">
            <v>김언규</v>
          </cell>
          <cell r="D1486" t="str">
            <v>Ad105</v>
          </cell>
          <cell r="E1486" t="str">
            <v>고객관리</v>
          </cell>
          <cell r="F1486" t="str">
            <v>김용인대리</v>
          </cell>
          <cell r="G1486" t="str">
            <v>670-0872</v>
          </cell>
        </row>
        <row r="1487">
          <cell r="A1487">
            <v>4458</v>
          </cell>
          <cell r="B1487" t="str">
            <v>미영상사(주)</v>
          </cell>
          <cell r="C1487" t="str">
            <v>일반</v>
          </cell>
          <cell r="D1487" t="str">
            <v>Ca113</v>
          </cell>
          <cell r="F1487" t="str">
            <v>이명한</v>
          </cell>
          <cell r="G1487" t="str">
            <v>777-1415</v>
          </cell>
        </row>
        <row r="1488">
          <cell r="A1488">
            <v>4459</v>
          </cell>
          <cell r="B1488" t="str">
            <v>에스케이애프코리아(주)</v>
          </cell>
          <cell r="C1488" t="str">
            <v>황재규</v>
          </cell>
          <cell r="D1488" t="str">
            <v>Ad114</v>
          </cell>
          <cell r="F1488" t="str">
            <v>채현숙</v>
          </cell>
          <cell r="G1488" t="str">
            <v>269-9091</v>
          </cell>
        </row>
        <row r="1489">
          <cell r="A1489">
            <v>4460</v>
          </cell>
          <cell r="B1489" t="str">
            <v>(주)새서울캐딜락</v>
          </cell>
          <cell r="C1489" t="str">
            <v>신재철</v>
          </cell>
          <cell r="D1489" t="str">
            <v>Ad115</v>
          </cell>
          <cell r="G1489" t="str">
            <v>777-0444</v>
          </cell>
        </row>
        <row r="1490">
          <cell r="A1490">
            <v>4461</v>
          </cell>
          <cell r="B1490" t="str">
            <v>(주)일신석재</v>
          </cell>
          <cell r="C1490" t="str">
            <v>김언규</v>
          </cell>
          <cell r="D1490" t="str">
            <v>Ad105</v>
          </cell>
          <cell r="E1490" t="str">
            <v>총무부</v>
          </cell>
          <cell r="F1490" t="str">
            <v>윤경진</v>
          </cell>
          <cell r="G1490" t="str">
            <v>224-2024</v>
          </cell>
        </row>
        <row r="1491">
          <cell r="A1491">
            <v>4462</v>
          </cell>
          <cell r="B1491" t="str">
            <v>세정감리(주)</v>
          </cell>
          <cell r="C1491" t="str">
            <v>일반</v>
          </cell>
          <cell r="D1491" t="str">
            <v>Ca113</v>
          </cell>
          <cell r="G1491" t="str">
            <v>274-9691</v>
          </cell>
        </row>
        <row r="1492">
          <cell r="A1492">
            <v>4463</v>
          </cell>
          <cell r="B1492" t="str">
            <v>(주)미주월드여행사</v>
          </cell>
          <cell r="C1492" t="str">
            <v>신재철</v>
          </cell>
          <cell r="D1492" t="str">
            <v>Ad115</v>
          </cell>
          <cell r="G1492" t="str">
            <v>737-7963</v>
          </cell>
        </row>
        <row r="1493">
          <cell r="A1493">
            <v>4464</v>
          </cell>
          <cell r="B1493" t="str">
            <v>(주)진영해운</v>
          </cell>
          <cell r="C1493" t="str">
            <v>일반</v>
          </cell>
          <cell r="D1493" t="str">
            <v>Ca113</v>
          </cell>
          <cell r="F1493" t="str">
            <v>이은미</v>
          </cell>
          <cell r="G1493" t="str">
            <v>319-7581</v>
          </cell>
        </row>
        <row r="1494">
          <cell r="A1494">
            <v>4465</v>
          </cell>
          <cell r="B1494" t="str">
            <v>태성식품(주)</v>
          </cell>
          <cell r="C1494" t="str">
            <v>일반</v>
          </cell>
          <cell r="D1494" t="str">
            <v>Ca113</v>
          </cell>
          <cell r="F1494" t="str">
            <v>김현순</v>
          </cell>
          <cell r="G1494" t="str">
            <v>766-6386</v>
          </cell>
        </row>
        <row r="1495">
          <cell r="A1495">
            <v>4466</v>
          </cell>
          <cell r="B1495" t="str">
            <v>(주)씨카산업</v>
          </cell>
          <cell r="C1495" t="str">
            <v>일반</v>
          </cell>
          <cell r="D1495" t="str">
            <v>Ca113</v>
          </cell>
          <cell r="F1495" t="str">
            <v>김현기</v>
          </cell>
          <cell r="G1495" t="str">
            <v>765-7457</v>
          </cell>
        </row>
        <row r="1496">
          <cell r="A1496">
            <v>4467</v>
          </cell>
          <cell r="B1496" t="str">
            <v>웅진그룹</v>
          </cell>
          <cell r="C1496" t="str">
            <v>허준</v>
          </cell>
          <cell r="D1496" t="str">
            <v>Ad110</v>
          </cell>
          <cell r="E1496" t="str">
            <v>그룹기획조정</v>
          </cell>
          <cell r="F1496" t="str">
            <v>정윤정</v>
          </cell>
          <cell r="G1496" t="str">
            <v>766-0987</v>
          </cell>
        </row>
        <row r="1497">
          <cell r="A1497">
            <v>4468</v>
          </cell>
          <cell r="B1497" t="str">
            <v>(주)한국족보신문사</v>
          </cell>
          <cell r="C1497" t="str">
            <v>일반</v>
          </cell>
          <cell r="D1497" t="str">
            <v>Ca113</v>
          </cell>
          <cell r="F1497" t="str">
            <v>조정미</v>
          </cell>
          <cell r="G1497" t="str">
            <v>766-7997</v>
          </cell>
        </row>
        <row r="1498">
          <cell r="A1498">
            <v>4469</v>
          </cell>
          <cell r="B1498" t="str">
            <v>(주)시대연구사</v>
          </cell>
          <cell r="C1498" t="str">
            <v>허준</v>
          </cell>
          <cell r="D1498" t="str">
            <v>Ad110</v>
          </cell>
          <cell r="F1498" t="str">
            <v>김경진</v>
          </cell>
          <cell r="G1498" t="str">
            <v>732-8175</v>
          </cell>
        </row>
        <row r="1499">
          <cell r="A1499">
            <v>4470</v>
          </cell>
          <cell r="B1499" t="str">
            <v>형설상운기업사</v>
          </cell>
          <cell r="C1499" t="str">
            <v>일반</v>
          </cell>
          <cell r="D1499" t="str">
            <v>Ca113</v>
          </cell>
          <cell r="G1499" t="str">
            <v>254-2981</v>
          </cell>
        </row>
        <row r="1500">
          <cell r="A1500">
            <v>4471</v>
          </cell>
          <cell r="B1500" t="str">
            <v>금천해운(주)</v>
          </cell>
          <cell r="C1500" t="str">
            <v>일반</v>
          </cell>
          <cell r="D1500" t="str">
            <v>Ca113</v>
          </cell>
          <cell r="F1500" t="str">
            <v>정영아</v>
          </cell>
          <cell r="G1500" t="str">
            <v>734-5571</v>
          </cell>
        </row>
        <row r="1501">
          <cell r="A1501">
            <v>4472</v>
          </cell>
          <cell r="B1501" t="str">
            <v>(사)대한불교조계종사회복지재단</v>
          </cell>
          <cell r="C1501" t="str">
            <v>일반</v>
          </cell>
          <cell r="D1501" t="str">
            <v>Ca113</v>
          </cell>
          <cell r="F1501" t="str">
            <v>김해숙</v>
          </cell>
          <cell r="G1501" t="str">
            <v>723-5101</v>
          </cell>
        </row>
        <row r="1502">
          <cell r="A1502">
            <v>4473</v>
          </cell>
          <cell r="B1502" t="str">
            <v>(주)한국이주공사</v>
          </cell>
          <cell r="C1502" t="str">
            <v>일반</v>
          </cell>
          <cell r="D1502" t="str">
            <v>Ca113</v>
          </cell>
          <cell r="F1502" t="str">
            <v>김중식</v>
          </cell>
          <cell r="G1502" t="str">
            <v>739-5588</v>
          </cell>
        </row>
        <row r="1503">
          <cell r="A1503">
            <v>4474</v>
          </cell>
          <cell r="B1503" t="str">
            <v>미디어오늘</v>
          </cell>
          <cell r="C1503" t="str">
            <v>일반</v>
          </cell>
          <cell r="D1503" t="str">
            <v>Ca113</v>
          </cell>
          <cell r="F1503" t="str">
            <v>김미영</v>
          </cell>
          <cell r="G1503" t="str">
            <v>734-7983</v>
          </cell>
        </row>
        <row r="1504">
          <cell r="A1504">
            <v>4475</v>
          </cell>
          <cell r="B1504" t="str">
            <v>세무사임성욱사무소</v>
          </cell>
          <cell r="C1504" t="str">
            <v>일반</v>
          </cell>
          <cell r="D1504" t="str">
            <v>Ca113</v>
          </cell>
          <cell r="F1504" t="str">
            <v>신희정</v>
          </cell>
          <cell r="G1504" t="str">
            <v>744-9427</v>
          </cell>
        </row>
        <row r="1505">
          <cell r="A1505">
            <v>4476</v>
          </cell>
          <cell r="B1505" t="str">
            <v>태성개발(주)</v>
          </cell>
          <cell r="C1505" t="str">
            <v>일반</v>
          </cell>
          <cell r="D1505" t="str">
            <v>Ca113</v>
          </cell>
          <cell r="F1505" t="str">
            <v>김명희</v>
          </cell>
          <cell r="G1505" t="str">
            <v>735-5227</v>
          </cell>
        </row>
        <row r="1506">
          <cell r="A1506">
            <v>4477</v>
          </cell>
          <cell r="B1506" t="str">
            <v>원인터내셔날 트래이딩</v>
          </cell>
          <cell r="C1506" t="str">
            <v>일반</v>
          </cell>
          <cell r="D1506" t="str">
            <v>Ca113</v>
          </cell>
          <cell r="F1506" t="str">
            <v>송은정</v>
          </cell>
          <cell r="G1506" t="str">
            <v>733-6488</v>
          </cell>
        </row>
        <row r="1507">
          <cell r="A1507">
            <v>4478</v>
          </cell>
          <cell r="B1507" t="str">
            <v>(주)마로테크</v>
          </cell>
          <cell r="C1507" t="str">
            <v>신재철</v>
          </cell>
          <cell r="D1507" t="str">
            <v>Ad115</v>
          </cell>
          <cell r="F1507" t="str">
            <v>박수덕</v>
          </cell>
          <cell r="G1507" t="str">
            <v>765-6787</v>
          </cell>
        </row>
        <row r="1508">
          <cell r="A1508">
            <v>4479</v>
          </cell>
          <cell r="B1508" t="str">
            <v>(주)미성항공 여행사</v>
          </cell>
          <cell r="C1508" t="str">
            <v>일반</v>
          </cell>
          <cell r="D1508" t="str">
            <v>Ca113</v>
          </cell>
          <cell r="F1508" t="str">
            <v>김은숙</v>
          </cell>
          <cell r="G1508" t="str">
            <v>737-5650</v>
          </cell>
        </row>
        <row r="1509">
          <cell r="A1509">
            <v>4480</v>
          </cell>
          <cell r="B1509" t="str">
            <v>백삼관광(주)</v>
          </cell>
          <cell r="C1509" t="str">
            <v>일반</v>
          </cell>
          <cell r="D1509" t="str">
            <v>Ca113</v>
          </cell>
        </row>
        <row r="1510">
          <cell r="A1510">
            <v>4481</v>
          </cell>
          <cell r="B1510" t="str">
            <v>(주)유니온국제항공</v>
          </cell>
          <cell r="C1510" t="str">
            <v>일반</v>
          </cell>
          <cell r="D1510" t="str">
            <v>Ca113</v>
          </cell>
          <cell r="F1510" t="str">
            <v>서귀정</v>
          </cell>
          <cell r="G1510" t="str">
            <v>730-0681</v>
          </cell>
        </row>
        <row r="1511">
          <cell r="A1511">
            <v>4482</v>
          </cell>
          <cell r="B1511" t="str">
            <v>(주)공간종합건축사사</v>
          </cell>
          <cell r="C1511" t="str">
            <v>황재규</v>
          </cell>
          <cell r="D1511" t="str">
            <v>Ad117</v>
          </cell>
          <cell r="E1511" t="str">
            <v>총무부</v>
          </cell>
          <cell r="F1511" t="str">
            <v>김현정</v>
          </cell>
          <cell r="G1511" t="str">
            <v>763-0771</v>
          </cell>
        </row>
        <row r="1512">
          <cell r="A1512">
            <v>4483</v>
          </cell>
          <cell r="B1512" t="str">
            <v>제일엔지니어링</v>
          </cell>
          <cell r="C1512" t="str">
            <v>이성헌</v>
          </cell>
          <cell r="D1512" t="str">
            <v>Ad107</v>
          </cell>
          <cell r="E1512" t="str">
            <v>인사부</v>
          </cell>
          <cell r="F1512" t="str">
            <v>신정열</v>
          </cell>
          <cell r="G1512" t="str">
            <v>767-7542</v>
          </cell>
        </row>
        <row r="1513">
          <cell r="A1513">
            <v>4484</v>
          </cell>
          <cell r="B1513" t="str">
            <v>아이．케이．코리아(주)</v>
          </cell>
          <cell r="C1513" t="str">
            <v>신재철</v>
          </cell>
          <cell r="D1513" t="str">
            <v>Ad115</v>
          </cell>
          <cell r="G1513" t="str">
            <v>778-1890</v>
          </cell>
        </row>
        <row r="1514">
          <cell r="A1514">
            <v>4485</v>
          </cell>
          <cell r="B1514" t="str">
            <v>플러스인</v>
          </cell>
          <cell r="C1514" t="str">
            <v>신재철</v>
          </cell>
          <cell r="D1514" t="str">
            <v>Ad115</v>
          </cell>
          <cell r="G1514" t="str">
            <v>730-0025</v>
          </cell>
        </row>
        <row r="1515">
          <cell r="A1515">
            <v>4486</v>
          </cell>
          <cell r="B1515" t="str">
            <v>(주)청산리조트</v>
          </cell>
          <cell r="C1515" t="str">
            <v>일반</v>
          </cell>
          <cell r="D1515" t="str">
            <v>Ca113</v>
          </cell>
        </row>
        <row r="1516">
          <cell r="A1516">
            <v>4487</v>
          </cell>
          <cell r="B1516" t="str">
            <v>(주)청산콘도미니엄</v>
          </cell>
          <cell r="C1516" t="str">
            <v>신재철</v>
          </cell>
          <cell r="D1516" t="str">
            <v>Ad115</v>
          </cell>
        </row>
        <row r="1517">
          <cell r="A1517">
            <v>4488</v>
          </cell>
          <cell r="B1517" t="str">
            <v>태원과학(주)</v>
          </cell>
          <cell r="C1517" t="str">
            <v>일반</v>
          </cell>
          <cell r="D1517" t="str">
            <v>Ca113</v>
          </cell>
          <cell r="F1517" t="str">
            <v>강은수</v>
          </cell>
          <cell r="G1517" t="str">
            <v>747-7350</v>
          </cell>
        </row>
        <row r="1518">
          <cell r="A1518">
            <v>4489</v>
          </cell>
          <cell r="B1518" t="str">
            <v>민보산업(주)</v>
          </cell>
          <cell r="C1518" t="str">
            <v>일반</v>
          </cell>
          <cell r="D1518" t="str">
            <v>Ca113</v>
          </cell>
          <cell r="F1518" t="str">
            <v>이문규대리</v>
          </cell>
          <cell r="G1518" t="str">
            <v>754-4912</v>
          </cell>
        </row>
        <row r="1519">
          <cell r="A1519">
            <v>4490</v>
          </cell>
          <cell r="B1519" t="str">
            <v>(주)대한글로벌컨설팅</v>
          </cell>
          <cell r="C1519" t="str">
            <v>일반</v>
          </cell>
          <cell r="D1519" t="str">
            <v>Ca113</v>
          </cell>
          <cell r="F1519" t="str">
            <v>김선옥</v>
          </cell>
          <cell r="G1519" t="str">
            <v>720-6440</v>
          </cell>
        </row>
        <row r="1520">
          <cell r="A1520">
            <v>4491</v>
          </cell>
          <cell r="B1520" t="str">
            <v>(주)월간주유소</v>
          </cell>
          <cell r="C1520" t="str">
            <v>일반</v>
          </cell>
          <cell r="D1520" t="str">
            <v>Ca113</v>
          </cell>
          <cell r="F1520" t="str">
            <v>이종선부장</v>
          </cell>
          <cell r="G1520" t="str">
            <v>744-4580</v>
          </cell>
        </row>
        <row r="1521">
          <cell r="A1521">
            <v>4492</v>
          </cell>
          <cell r="B1521" t="str">
            <v>한신철강</v>
          </cell>
          <cell r="C1521" t="str">
            <v>일반</v>
          </cell>
          <cell r="D1521" t="str">
            <v>Ca101</v>
          </cell>
        </row>
        <row r="1522">
          <cell r="A1522">
            <v>4493</v>
          </cell>
          <cell r="B1522" t="str">
            <v>정해</v>
          </cell>
          <cell r="C1522" t="str">
            <v>일반</v>
          </cell>
          <cell r="D1522" t="str">
            <v>Ca101</v>
          </cell>
        </row>
        <row r="1523">
          <cell r="A1523">
            <v>4494</v>
          </cell>
          <cell r="B1523" t="str">
            <v>나석찬세무회계사무소</v>
          </cell>
          <cell r="C1523" t="str">
            <v>일반</v>
          </cell>
          <cell r="D1523" t="str">
            <v>Ca113</v>
          </cell>
          <cell r="F1523" t="str">
            <v>김용욱</v>
          </cell>
          <cell r="G1523" t="str">
            <v>272-1152</v>
          </cell>
        </row>
        <row r="1524">
          <cell r="A1524">
            <v>4495</v>
          </cell>
          <cell r="B1524" t="str">
            <v>성모어린이집</v>
          </cell>
          <cell r="C1524" t="str">
            <v>일반</v>
          </cell>
          <cell r="D1524" t="str">
            <v>Ca113</v>
          </cell>
          <cell r="G1524" t="str">
            <v>730-5529</v>
          </cell>
        </row>
        <row r="1525">
          <cell r="A1525">
            <v>4496</v>
          </cell>
          <cell r="B1525" t="str">
            <v>태평양해운항공(주)</v>
          </cell>
          <cell r="C1525" t="str">
            <v>일반</v>
          </cell>
          <cell r="D1525" t="str">
            <v>Ca113</v>
          </cell>
          <cell r="F1525" t="str">
            <v>유미연</v>
          </cell>
          <cell r="G1525" t="str">
            <v>319-6562</v>
          </cell>
        </row>
        <row r="1526">
          <cell r="A1526">
            <v>4497</v>
          </cell>
          <cell r="B1526" t="str">
            <v>두산음료(주)외식사업본부</v>
          </cell>
          <cell r="C1526" t="str">
            <v>이성헌</v>
          </cell>
          <cell r="D1526" t="str">
            <v>Ad107</v>
          </cell>
          <cell r="E1526" t="str">
            <v>인사부</v>
          </cell>
          <cell r="F1526" t="str">
            <v>황광옥</v>
          </cell>
          <cell r="G1526" t="str">
            <v>708-5758</v>
          </cell>
        </row>
        <row r="1527">
          <cell r="A1527">
            <v>4498</v>
          </cell>
          <cell r="B1527" t="str">
            <v>서울신문사 스포츠서울 광고영업소</v>
          </cell>
          <cell r="C1527" t="str">
            <v>일반</v>
          </cell>
          <cell r="D1527" t="str">
            <v>Ca113</v>
          </cell>
          <cell r="F1527" t="str">
            <v>정중호</v>
          </cell>
          <cell r="G1527" t="str">
            <v>734-6667</v>
          </cell>
        </row>
        <row r="1528">
          <cell r="A1528">
            <v>4499</v>
          </cell>
          <cell r="B1528" t="str">
            <v>(주)학수정</v>
          </cell>
          <cell r="C1528" t="str">
            <v>일반</v>
          </cell>
          <cell r="D1528" t="str">
            <v>Ca113</v>
          </cell>
          <cell r="F1528" t="str">
            <v>박유신</v>
          </cell>
          <cell r="G1528" t="str">
            <v>766-4292</v>
          </cell>
        </row>
        <row r="1529">
          <cell r="A1529">
            <v>4500</v>
          </cell>
          <cell r="B1529" t="str">
            <v>(주)대영．에이．앤．보이</v>
          </cell>
          <cell r="C1529" t="str">
            <v>일반</v>
          </cell>
          <cell r="D1529" t="str">
            <v>Ca113</v>
          </cell>
          <cell r="F1529" t="str">
            <v>정희경</v>
          </cell>
          <cell r="G1529" t="str">
            <v>733-9706</v>
          </cell>
        </row>
        <row r="1530">
          <cell r="A1530">
            <v>4501</v>
          </cell>
          <cell r="B1530" t="str">
            <v>(주)대호마운틴스포츠</v>
          </cell>
          <cell r="C1530" t="str">
            <v>일반</v>
          </cell>
          <cell r="D1530" t="str">
            <v>Ca113</v>
          </cell>
          <cell r="F1530" t="str">
            <v>박기형</v>
          </cell>
          <cell r="G1530" t="str">
            <v>736-6432</v>
          </cell>
        </row>
        <row r="1531">
          <cell r="A1531">
            <v>4502</v>
          </cell>
          <cell r="B1531" t="str">
            <v>대성소방설비공사</v>
          </cell>
          <cell r="C1531" t="str">
            <v>일반</v>
          </cell>
          <cell r="D1531" t="str">
            <v>Ca113</v>
          </cell>
          <cell r="F1531" t="str">
            <v>강민준</v>
          </cell>
          <cell r="G1531" t="str">
            <v>266-2477</v>
          </cell>
        </row>
        <row r="1532">
          <cell r="A1532">
            <v>4503</v>
          </cell>
          <cell r="B1532" t="str">
            <v>한미아남할부금융 ( 주 )</v>
          </cell>
          <cell r="C1532" t="str">
            <v>이성헌</v>
          </cell>
          <cell r="D1532" t="str">
            <v>Ad107</v>
          </cell>
          <cell r="E1532" t="str">
            <v>인사부</v>
          </cell>
          <cell r="F1532" t="str">
            <v>차제석</v>
          </cell>
          <cell r="G1532" t="str">
            <v>3451-3785</v>
          </cell>
        </row>
        <row r="1533">
          <cell r="A1533">
            <v>4504</v>
          </cell>
          <cell r="B1533" t="str">
            <v>금양주월리(주)</v>
          </cell>
          <cell r="C1533" t="str">
            <v>일반</v>
          </cell>
          <cell r="D1533" t="str">
            <v>Ca113</v>
          </cell>
        </row>
        <row r="1534">
          <cell r="A1534">
            <v>4505</v>
          </cell>
          <cell r="B1534" t="str">
            <v>한국주택은행</v>
          </cell>
          <cell r="C1534" t="str">
            <v>조용주</v>
          </cell>
          <cell r="D1534" t="str">
            <v>Ad109</v>
          </cell>
          <cell r="E1534" t="str">
            <v>고객개발부</v>
          </cell>
          <cell r="F1534" t="str">
            <v>남궁현과장</v>
          </cell>
          <cell r="G1534" t="str">
            <v>769-7333</v>
          </cell>
        </row>
        <row r="1535">
          <cell r="A1535">
            <v>4506</v>
          </cell>
          <cell r="B1535" t="str">
            <v>주풍사 대리점</v>
          </cell>
          <cell r="C1535" t="str">
            <v>일반</v>
          </cell>
          <cell r="D1535" t="str">
            <v>Ca113</v>
          </cell>
          <cell r="G1535" t="str">
            <v>722-3346</v>
          </cell>
        </row>
        <row r="1536">
          <cell r="A1536">
            <v>4507</v>
          </cell>
          <cell r="B1536" t="str">
            <v>남포면옥</v>
          </cell>
          <cell r="C1536" t="str">
            <v>일반</v>
          </cell>
          <cell r="D1536" t="str">
            <v>Ca113</v>
          </cell>
          <cell r="G1536" t="str">
            <v>777-3131</v>
          </cell>
        </row>
        <row r="1537">
          <cell r="A1537">
            <v>4508</v>
          </cell>
          <cell r="B1537" t="str">
            <v>한국고시연구원</v>
          </cell>
          <cell r="C1537" t="str">
            <v>일반</v>
          </cell>
          <cell r="D1537" t="str">
            <v>Ca113</v>
          </cell>
          <cell r="G1537" t="str">
            <v>234-1082</v>
          </cell>
        </row>
        <row r="1538">
          <cell r="A1538">
            <v>4509</v>
          </cell>
          <cell r="B1538" t="str">
            <v>도서출판대원미디어</v>
          </cell>
          <cell r="C1538" t="str">
            <v>일반</v>
          </cell>
          <cell r="D1538" t="str">
            <v>Ca113</v>
          </cell>
          <cell r="F1538" t="str">
            <v>이훈</v>
          </cell>
          <cell r="G1538" t="str">
            <v>757-6717</v>
          </cell>
        </row>
        <row r="1539">
          <cell r="A1539">
            <v>4510</v>
          </cell>
          <cell r="B1539" t="str">
            <v>뉴월드</v>
          </cell>
          <cell r="C1539" t="str">
            <v>김진태</v>
          </cell>
          <cell r="D1539" t="str">
            <v>Ad104</v>
          </cell>
          <cell r="E1539" t="str">
            <v>총무부</v>
          </cell>
          <cell r="F1539" t="str">
            <v>백형록</v>
          </cell>
          <cell r="G1539" t="str">
            <v>0339)375-5678</v>
          </cell>
        </row>
        <row r="1540">
          <cell r="A1540">
            <v>4511</v>
          </cell>
          <cell r="B1540" t="str">
            <v>(주)소암환경</v>
          </cell>
          <cell r="C1540" t="str">
            <v>이형술</v>
          </cell>
          <cell r="D1540" t="str">
            <v>Ad114</v>
          </cell>
          <cell r="F1540" t="str">
            <v>홍진표</v>
          </cell>
          <cell r="G1540" t="str">
            <v>725-5980</v>
          </cell>
        </row>
        <row r="1541">
          <cell r="A1541">
            <v>4512</v>
          </cell>
          <cell r="B1541" t="str">
            <v>보람투자자문(주)</v>
          </cell>
          <cell r="C1541" t="str">
            <v>김진태</v>
          </cell>
          <cell r="D1541" t="str">
            <v>Ad104</v>
          </cell>
          <cell r="F1541" t="str">
            <v>김세훈과장</v>
          </cell>
        </row>
        <row r="1542">
          <cell r="A1542">
            <v>4513</v>
          </cell>
          <cell r="B1542" t="str">
            <v>평택축산업협동조합</v>
          </cell>
          <cell r="C1542" t="str">
            <v>김언규</v>
          </cell>
          <cell r="D1542" t="str">
            <v>Ad105</v>
          </cell>
          <cell r="E1542" t="str">
            <v>총무계</v>
          </cell>
          <cell r="F1542" t="str">
            <v>성백원계원</v>
          </cell>
          <cell r="G1542" t="str">
            <v>0333-52-3222</v>
          </cell>
        </row>
        <row r="1543">
          <cell r="A1543">
            <v>4514</v>
          </cell>
          <cell r="B1543" t="str">
            <v>대우자동차(정비사업소)</v>
          </cell>
          <cell r="C1543" t="str">
            <v>이형술</v>
          </cell>
          <cell r="D1543" t="str">
            <v>Ad114</v>
          </cell>
          <cell r="E1543" t="str">
            <v>관리부</v>
          </cell>
          <cell r="F1543" t="str">
            <v>김용인</v>
          </cell>
          <cell r="G1543" t="str">
            <v>670-0873</v>
          </cell>
        </row>
        <row r="1544">
          <cell r="A1544">
            <v>4515</v>
          </cell>
          <cell r="B1544" t="str">
            <v>중앙개발(자연농원)</v>
          </cell>
          <cell r="C1544" t="str">
            <v>조영이</v>
          </cell>
          <cell r="D1544" t="str">
            <v>Ad116</v>
          </cell>
          <cell r="E1544" t="str">
            <v>수원고려병원</v>
          </cell>
          <cell r="F1544" t="str">
            <v>강선미실장</v>
          </cell>
          <cell r="G1544" t="str">
            <v>0331)252-6505</v>
          </cell>
        </row>
        <row r="1545">
          <cell r="A1545">
            <v>4516</v>
          </cell>
          <cell r="B1545" t="str">
            <v>엘지정보통신</v>
          </cell>
          <cell r="C1545" t="str">
            <v>이영래</v>
          </cell>
          <cell r="D1545" t="str">
            <v>Ad108</v>
          </cell>
          <cell r="E1545" t="str">
            <v>인사부</v>
          </cell>
          <cell r="F1545" t="str">
            <v>배종활</v>
          </cell>
          <cell r="G1545" t="str">
            <v>3777-2736</v>
          </cell>
        </row>
        <row r="1546">
          <cell r="A1546">
            <v>4517</v>
          </cell>
          <cell r="B1546" t="str">
            <v>엘지정보통신(배우자)</v>
          </cell>
          <cell r="C1546" t="str">
            <v>이영래</v>
          </cell>
          <cell r="D1546" t="str">
            <v>Ad108</v>
          </cell>
          <cell r="E1546" t="str">
            <v>인사부</v>
          </cell>
          <cell r="F1546" t="str">
            <v>배종활</v>
          </cell>
          <cell r="G1546" t="str">
            <v>3777-2736</v>
          </cell>
        </row>
        <row r="1547">
          <cell r="A1547">
            <v>4518</v>
          </cell>
          <cell r="B1547" t="str">
            <v>마포경찰서</v>
          </cell>
          <cell r="C1547" t="str">
            <v>한종택</v>
          </cell>
          <cell r="D1547" t="str">
            <v>Ad111</v>
          </cell>
          <cell r="E1547" t="str">
            <v>경무과</v>
          </cell>
          <cell r="F1547" t="str">
            <v>김향한경장</v>
          </cell>
          <cell r="G1547" t="str">
            <v>393-0309</v>
          </cell>
        </row>
        <row r="1548">
          <cell r="A1548">
            <v>4519</v>
          </cell>
          <cell r="B1548" t="str">
            <v>남대문 경찰서</v>
          </cell>
          <cell r="C1548" t="str">
            <v>한종택</v>
          </cell>
          <cell r="D1548" t="str">
            <v>Ad111</v>
          </cell>
          <cell r="E1548" t="str">
            <v>경무과</v>
          </cell>
          <cell r="F1548" t="str">
            <v>유재형경장</v>
          </cell>
          <cell r="G1548" t="str">
            <v>753-6986</v>
          </cell>
        </row>
        <row r="1549">
          <cell r="A1549">
            <v>4520</v>
          </cell>
          <cell r="B1549" t="str">
            <v>삼우건설현장</v>
          </cell>
          <cell r="C1549" t="str">
            <v>허준</v>
          </cell>
          <cell r="D1549" t="str">
            <v>Ad110</v>
          </cell>
          <cell r="E1549" t="str">
            <v>관리부</v>
          </cell>
          <cell r="F1549" t="str">
            <v>진기대</v>
          </cell>
          <cell r="G1549" t="str">
            <v>764-4578</v>
          </cell>
        </row>
        <row r="1550">
          <cell r="A1550">
            <v>4521</v>
          </cell>
          <cell r="B1550" t="str">
            <v>한국전기통신공사일산전화국</v>
          </cell>
          <cell r="C1550" t="str">
            <v>김영선</v>
          </cell>
          <cell r="D1550" t="str">
            <v>Ad113</v>
          </cell>
          <cell r="E1550" t="str">
            <v>총무부</v>
          </cell>
          <cell r="F1550" t="str">
            <v>최영자</v>
          </cell>
          <cell r="G1550" t="str">
            <v>0344-912-0800</v>
          </cell>
        </row>
        <row r="1551">
          <cell r="A1551">
            <v>4522</v>
          </cell>
          <cell r="B1551" t="str">
            <v>한국통신남서울망운용국</v>
          </cell>
          <cell r="C1551" t="str">
            <v>조영이</v>
          </cell>
          <cell r="D1551" t="str">
            <v>Ad116</v>
          </cell>
          <cell r="E1551" t="str">
            <v>총무과</v>
          </cell>
          <cell r="F1551" t="str">
            <v>한태화</v>
          </cell>
          <cell r="G1551" t="str">
            <v>856-1454</v>
          </cell>
        </row>
        <row r="1552">
          <cell r="A1552">
            <v>4523</v>
          </cell>
          <cell r="B1552" t="str">
            <v>한국통신서울본부</v>
          </cell>
          <cell r="C1552" t="str">
            <v>이성헌</v>
          </cell>
          <cell r="D1552" t="str">
            <v>Ad107</v>
          </cell>
          <cell r="E1552" t="str">
            <v>총무과</v>
          </cell>
          <cell r="F1552" t="str">
            <v>이상헌대리</v>
          </cell>
          <cell r="G1552" t="str">
            <v>468-0141</v>
          </cell>
        </row>
        <row r="1553">
          <cell r="A1553">
            <v>4524</v>
          </cell>
          <cell r="B1553" t="str">
            <v>한국통신금천전화국</v>
          </cell>
          <cell r="C1553" t="str">
            <v>김진수</v>
          </cell>
          <cell r="D1553" t="str">
            <v>Ad103</v>
          </cell>
          <cell r="E1553" t="str">
            <v>총무과</v>
          </cell>
          <cell r="F1553" t="str">
            <v>김진태</v>
          </cell>
          <cell r="G1553" t="str">
            <v>805-0800</v>
          </cell>
        </row>
        <row r="1554">
          <cell r="A1554">
            <v>4525</v>
          </cell>
          <cell r="B1554" t="str">
            <v>한국전기통신공사화곡전화국</v>
          </cell>
          <cell r="C1554" t="str">
            <v>이영래</v>
          </cell>
          <cell r="D1554" t="str">
            <v>Ad108</v>
          </cell>
          <cell r="E1554" t="str">
            <v>의무실</v>
          </cell>
          <cell r="F1554" t="str">
            <v>백옥자간호</v>
          </cell>
          <cell r="G1554" t="str">
            <v>608-0032</v>
          </cell>
        </row>
        <row r="1555">
          <cell r="A1555">
            <v>4526</v>
          </cell>
          <cell r="B1555" t="str">
            <v>(사)한국국제복합운송업</v>
          </cell>
          <cell r="C1555" t="str">
            <v>조영이</v>
          </cell>
          <cell r="D1555" t="str">
            <v>Ad116</v>
          </cell>
          <cell r="F1555" t="str">
            <v>엄효숙</v>
          </cell>
          <cell r="G1555" t="str">
            <v>733-8000</v>
          </cell>
        </row>
        <row r="1556">
          <cell r="A1556">
            <v>4527</v>
          </cell>
          <cell r="B1556" t="str">
            <v>한국전기통신공사서울전산국</v>
          </cell>
          <cell r="C1556" t="str">
            <v>한종택</v>
          </cell>
          <cell r="D1556" t="str">
            <v>Ad111</v>
          </cell>
          <cell r="E1556" t="str">
            <v>총무과</v>
          </cell>
          <cell r="F1556" t="str">
            <v>박수진</v>
          </cell>
          <cell r="G1556" t="str">
            <v>710-1411</v>
          </cell>
        </row>
        <row r="1557">
          <cell r="A1557">
            <v>4528</v>
          </cell>
          <cell r="B1557" t="str">
            <v>한국통신강동전화국</v>
          </cell>
          <cell r="C1557" t="str">
            <v>이형술</v>
          </cell>
          <cell r="D1557" t="str">
            <v>Ad114</v>
          </cell>
          <cell r="E1557" t="str">
            <v>총무부</v>
          </cell>
          <cell r="F1557" t="str">
            <v>박은영</v>
          </cell>
          <cell r="G1557" t="str">
            <v>471-0800</v>
          </cell>
        </row>
        <row r="1558">
          <cell r="A1558">
            <v>4529</v>
          </cell>
          <cell r="B1558" t="str">
            <v>한국전기통신공사개봉전화국</v>
          </cell>
          <cell r="C1558" t="str">
            <v>김영선</v>
          </cell>
          <cell r="D1558" t="str">
            <v>Ad113</v>
          </cell>
          <cell r="E1558" t="str">
            <v>의무실</v>
          </cell>
          <cell r="F1558" t="str">
            <v>임춘복</v>
          </cell>
          <cell r="G1558" t="str">
            <v>683-8833</v>
          </cell>
        </row>
        <row r="1559">
          <cell r="A1559">
            <v>4530</v>
          </cell>
          <cell r="B1559" t="str">
            <v>동부생명대리점영업부</v>
          </cell>
          <cell r="C1559" t="str">
            <v>허준</v>
          </cell>
          <cell r="D1559" t="str">
            <v>Ad110</v>
          </cell>
          <cell r="E1559" t="str">
            <v>대리점영업부</v>
          </cell>
          <cell r="F1559" t="str">
            <v>이병권</v>
          </cell>
          <cell r="G1559" t="str">
            <v>729-5474</v>
          </cell>
        </row>
        <row r="1560">
          <cell r="A1560">
            <v>4531</v>
          </cell>
          <cell r="B1560" t="str">
            <v>동양생명보험</v>
          </cell>
          <cell r="C1560" t="str">
            <v>동양생명</v>
          </cell>
          <cell r="D1560" t="str">
            <v>Cf106</v>
          </cell>
          <cell r="E1560" t="str">
            <v>계약보전부</v>
          </cell>
          <cell r="F1560" t="str">
            <v>고석찬</v>
          </cell>
          <cell r="G1560" t="str">
            <v>775-8844</v>
          </cell>
        </row>
        <row r="1561">
          <cell r="A1561">
            <v>4532</v>
          </cell>
          <cell r="B1561" t="str">
            <v>동국탑항공</v>
          </cell>
          <cell r="C1561" t="str">
            <v>김언규</v>
          </cell>
          <cell r="D1561" t="str">
            <v>Ad105</v>
          </cell>
        </row>
        <row r="1562">
          <cell r="A1562">
            <v>4533</v>
          </cell>
          <cell r="B1562" t="str">
            <v>광화문우체국</v>
          </cell>
          <cell r="C1562" t="str">
            <v>한종택</v>
          </cell>
          <cell r="D1562" t="str">
            <v>Ad111</v>
          </cell>
          <cell r="E1562" t="str">
            <v>서무계</v>
          </cell>
          <cell r="F1562" t="str">
            <v>문정애</v>
          </cell>
          <cell r="G1562" t="str">
            <v>736-2037</v>
          </cell>
        </row>
        <row r="1563">
          <cell r="A1563">
            <v>4534</v>
          </cell>
          <cell r="B1563" t="str">
            <v>동원파이낸스</v>
          </cell>
          <cell r="C1563" t="str">
            <v>한종택</v>
          </cell>
          <cell r="D1563" t="str">
            <v>Ad111</v>
          </cell>
          <cell r="E1563" t="str">
            <v>총무부</v>
          </cell>
          <cell r="F1563" t="str">
            <v>조재호</v>
          </cell>
          <cell r="G1563" t="str">
            <v>3471-5300</v>
          </cell>
        </row>
        <row r="1564">
          <cell r="A1564">
            <v>4535</v>
          </cell>
          <cell r="B1564" t="str">
            <v>삼양사</v>
          </cell>
          <cell r="C1564" t="str">
            <v>안기홍</v>
          </cell>
          <cell r="D1564" t="str">
            <v>Ad118</v>
          </cell>
          <cell r="E1564" t="str">
            <v>인사팀</v>
          </cell>
          <cell r="F1564" t="str">
            <v>이영미</v>
          </cell>
          <cell r="G1564" t="str">
            <v>740-7174</v>
          </cell>
        </row>
        <row r="1565">
          <cell r="A1565">
            <v>4536</v>
          </cell>
          <cell r="B1565" t="str">
            <v>(주)원성해운</v>
          </cell>
          <cell r="C1565" t="str">
            <v>조영이</v>
          </cell>
          <cell r="D1565" t="str">
            <v>Ad116</v>
          </cell>
          <cell r="F1565" t="str">
            <v>김수배</v>
          </cell>
          <cell r="G1565" t="str">
            <v>775-1171</v>
          </cell>
        </row>
        <row r="1566">
          <cell r="A1566">
            <v>4537</v>
          </cell>
          <cell r="B1566" t="str">
            <v>삼양제넥스</v>
          </cell>
          <cell r="C1566" t="str">
            <v>안기홍</v>
          </cell>
          <cell r="D1566" t="str">
            <v>Ad118</v>
          </cell>
          <cell r="E1566" t="str">
            <v>인사팀</v>
          </cell>
          <cell r="F1566" t="str">
            <v>김한성</v>
          </cell>
          <cell r="G1566" t="str">
            <v>740-7910</v>
          </cell>
        </row>
        <row r="1567">
          <cell r="A1567">
            <v>4538</v>
          </cell>
          <cell r="B1567" t="str">
            <v>한국전기통신공사무선사업본부</v>
          </cell>
          <cell r="C1567" t="str">
            <v>김언규</v>
          </cell>
          <cell r="D1567" t="str">
            <v>Ad105</v>
          </cell>
          <cell r="E1567" t="str">
            <v>사업지원부</v>
          </cell>
          <cell r="F1567" t="str">
            <v>정노진과장</v>
          </cell>
          <cell r="G1567" t="str">
            <v>725-2074</v>
          </cell>
        </row>
        <row r="1568">
          <cell r="A1568">
            <v>4539</v>
          </cell>
          <cell r="B1568" t="str">
            <v>배영설비(주)</v>
          </cell>
          <cell r="C1568" t="str">
            <v>김진태</v>
          </cell>
          <cell r="D1568" t="str">
            <v>Ad104</v>
          </cell>
          <cell r="E1568" t="str">
            <v>관리부</v>
          </cell>
          <cell r="F1568" t="str">
            <v>박진호</v>
          </cell>
          <cell r="G1568" t="str">
            <v>739-2886</v>
          </cell>
        </row>
        <row r="1569">
          <cell r="A1569">
            <v>4540</v>
          </cell>
          <cell r="B1569" t="str">
            <v>조흥은행</v>
          </cell>
          <cell r="C1569" t="str">
            <v>한종택</v>
          </cell>
          <cell r="D1569" t="str">
            <v>Ad111</v>
          </cell>
          <cell r="E1569" t="str">
            <v>인사부</v>
          </cell>
          <cell r="F1569" t="str">
            <v>이형복</v>
          </cell>
          <cell r="G1569" t="str">
            <v>733-1339</v>
          </cell>
        </row>
        <row r="1570">
          <cell r="A1570">
            <v>4541</v>
          </cell>
          <cell r="B1570" t="str">
            <v>한국통신카드(배우자)</v>
          </cell>
          <cell r="C1570" t="str">
            <v>서경철</v>
          </cell>
          <cell r="D1570" t="str">
            <v>Ad106</v>
          </cell>
          <cell r="E1570" t="str">
            <v>총무부</v>
          </cell>
          <cell r="F1570" t="str">
            <v>이승호</v>
          </cell>
          <cell r="G1570" t="str">
            <v>786-0327</v>
          </cell>
        </row>
        <row r="1571">
          <cell r="A1571">
            <v>4542</v>
          </cell>
          <cell r="B1571" t="str">
            <v>한국전기통신공사가평전화국</v>
          </cell>
          <cell r="C1571" t="str">
            <v>한종택</v>
          </cell>
          <cell r="D1571" t="str">
            <v>Ad111</v>
          </cell>
          <cell r="E1571" t="str">
            <v>관리과</v>
          </cell>
          <cell r="F1571" t="str">
            <v>이재욱</v>
          </cell>
          <cell r="G1571" t="str">
            <v>0356-82-0800</v>
          </cell>
        </row>
        <row r="1572">
          <cell r="A1572">
            <v>4543</v>
          </cell>
          <cell r="B1572" t="str">
            <v>명신종합관리(주)</v>
          </cell>
          <cell r="C1572" t="str">
            <v>허준</v>
          </cell>
          <cell r="D1572" t="str">
            <v>Ad110</v>
          </cell>
          <cell r="E1572" t="str">
            <v>총무부</v>
          </cell>
          <cell r="F1572" t="str">
            <v>백재연</v>
          </cell>
          <cell r="G1572" t="str">
            <v>276-1473</v>
          </cell>
        </row>
        <row r="1573">
          <cell r="A1573">
            <v>4544</v>
          </cell>
          <cell r="B1573" t="str">
            <v>엘지화재해상보험영동지점</v>
          </cell>
          <cell r="C1573" t="str">
            <v>신재철</v>
          </cell>
          <cell r="D1573" t="str">
            <v>Ad115</v>
          </cell>
          <cell r="E1573" t="str">
            <v>육성팀</v>
          </cell>
          <cell r="F1573" t="str">
            <v>조종욱</v>
          </cell>
          <cell r="G1573" t="str">
            <v>565-2114</v>
          </cell>
        </row>
        <row r="1574">
          <cell r="A1574">
            <v>4545</v>
          </cell>
          <cell r="B1574" t="str">
            <v>(주)랭귀지리서치</v>
          </cell>
          <cell r="C1574" t="str">
            <v>이형술</v>
          </cell>
          <cell r="D1574" t="str">
            <v>Ad114</v>
          </cell>
          <cell r="F1574" t="str">
            <v>엄선희</v>
          </cell>
          <cell r="G1574" t="str">
            <v>733-4500</v>
          </cell>
        </row>
        <row r="1575">
          <cell r="A1575">
            <v>4546</v>
          </cell>
          <cell r="B1575" t="str">
            <v>정보통신부</v>
          </cell>
          <cell r="C1575" t="str">
            <v>한종택</v>
          </cell>
          <cell r="D1575" t="str">
            <v>Ad111</v>
          </cell>
          <cell r="E1575" t="str">
            <v>서무계</v>
          </cell>
          <cell r="F1575" t="str">
            <v>홍동표</v>
          </cell>
          <cell r="G1575" t="str">
            <v>750-2910</v>
          </cell>
        </row>
        <row r="1576">
          <cell r="A1576">
            <v>4547</v>
          </cell>
          <cell r="B1576" t="str">
            <v>중앙고등학교</v>
          </cell>
          <cell r="C1576" t="str">
            <v>조영이</v>
          </cell>
          <cell r="D1576" t="str">
            <v>Ad116</v>
          </cell>
          <cell r="E1576" t="str">
            <v>양호실</v>
          </cell>
          <cell r="F1576" t="str">
            <v>김순애</v>
          </cell>
          <cell r="G1576" t="str">
            <v>742-1321</v>
          </cell>
        </row>
        <row r="1577">
          <cell r="A1577">
            <v>4548</v>
          </cell>
          <cell r="B1577" t="str">
            <v>LG 증권(주)배우자</v>
          </cell>
          <cell r="C1577" t="str">
            <v>이도범</v>
          </cell>
          <cell r="D1577" t="str">
            <v>Ae101</v>
          </cell>
          <cell r="E1577" t="str">
            <v>급여후생실</v>
          </cell>
          <cell r="F1577" t="str">
            <v>신화섭대리</v>
          </cell>
          <cell r="G1577" t="str">
            <v>784-7476</v>
          </cell>
        </row>
        <row r="1578">
          <cell r="A1578">
            <v>4549</v>
          </cell>
          <cell r="B1578" t="str">
            <v>동양생명보험(주)</v>
          </cell>
          <cell r="C1578" t="str">
            <v>서경철</v>
          </cell>
          <cell r="D1578" t="str">
            <v>Ad106</v>
          </cell>
          <cell r="E1578" t="str">
            <v>인사팀</v>
          </cell>
          <cell r="F1578" t="str">
            <v>이인규</v>
          </cell>
          <cell r="G1578" t="str">
            <v>779-7888</v>
          </cell>
        </row>
        <row r="1579">
          <cell r="A1579">
            <v>4550</v>
          </cell>
          <cell r="B1579" t="str">
            <v>(주)필원종합건설</v>
          </cell>
          <cell r="C1579" t="str">
            <v>이형술</v>
          </cell>
          <cell r="D1579" t="str">
            <v>Ad114</v>
          </cell>
          <cell r="F1579" t="str">
            <v>김은정</v>
          </cell>
          <cell r="G1579" t="str">
            <v>706-9688</v>
          </cell>
        </row>
        <row r="1580">
          <cell r="A1580">
            <v>4551</v>
          </cell>
          <cell r="B1580" t="str">
            <v>(주)캠벨코리아</v>
          </cell>
          <cell r="C1580" t="str">
            <v>신재철</v>
          </cell>
          <cell r="D1580" t="str">
            <v>Ad115</v>
          </cell>
          <cell r="F1580" t="str">
            <v>이혜전</v>
          </cell>
          <cell r="G1580" t="str">
            <v>318-5721</v>
          </cell>
        </row>
        <row r="1581">
          <cell r="A1581">
            <v>4552</v>
          </cell>
          <cell r="B1581" t="str">
            <v>한국통신노원전화국</v>
          </cell>
          <cell r="C1581" t="str">
            <v>조용주</v>
          </cell>
          <cell r="D1581" t="str">
            <v>Ad109</v>
          </cell>
          <cell r="E1581" t="str">
            <v>총무부</v>
          </cell>
          <cell r="F1581" t="str">
            <v>최승아</v>
          </cell>
          <cell r="G1581" t="str">
            <v>931-0800</v>
          </cell>
        </row>
        <row r="1582">
          <cell r="A1582">
            <v>4553</v>
          </cell>
          <cell r="B1582" t="str">
            <v>왕곡농협</v>
          </cell>
          <cell r="C1582" t="str">
            <v>광주사무소</v>
          </cell>
          <cell r="D1582" t="str">
            <v>Bb103</v>
          </cell>
          <cell r="E1582" t="str">
            <v>총무부</v>
          </cell>
          <cell r="F1582" t="str">
            <v>이홍규</v>
          </cell>
          <cell r="G1582" t="str">
            <v>654-0516</v>
          </cell>
        </row>
        <row r="1583">
          <cell r="A1583">
            <v>4554</v>
          </cell>
          <cell r="B1583" t="str">
            <v>이리듐코리아</v>
          </cell>
          <cell r="C1583" t="str">
            <v>김영선</v>
          </cell>
          <cell r="D1583" t="str">
            <v>Ad113</v>
          </cell>
          <cell r="E1583" t="str">
            <v>사업지원팀</v>
          </cell>
          <cell r="F1583" t="str">
            <v>김기연</v>
          </cell>
          <cell r="G1583" t="str">
            <v>2704-733</v>
          </cell>
        </row>
        <row r="1584">
          <cell r="A1584">
            <v>4555</v>
          </cell>
          <cell r="B1584" t="str">
            <v>국민투자신탁(배우자)</v>
          </cell>
          <cell r="C1584" t="str">
            <v>서경철</v>
          </cell>
          <cell r="D1584" t="str">
            <v>Ad106</v>
          </cell>
          <cell r="E1584" t="str">
            <v>인력개발부</v>
          </cell>
          <cell r="F1584" t="str">
            <v>이현수과장</v>
          </cell>
          <cell r="G1584" t="str">
            <v>3770-7112</v>
          </cell>
        </row>
        <row r="1585">
          <cell r="A1585">
            <v>4556</v>
          </cell>
          <cell r="B1585" t="str">
            <v>한국컴퓨터산업(주)</v>
          </cell>
          <cell r="C1585" t="str">
            <v>한종택</v>
          </cell>
          <cell r="D1585" t="str">
            <v>Ad111</v>
          </cell>
          <cell r="E1585" t="str">
            <v>총무부</v>
          </cell>
          <cell r="F1585" t="str">
            <v>전기용</v>
          </cell>
          <cell r="G1585" t="str">
            <v>273-8111</v>
          </cell>
        </row>
        <row r="1586">
          <cell r="A1586">
            <v>4557</v>
          </cell>
          <cell r="B1586" t="str">
            <v>(재)국제교류진흥회</v>
          </cell>
          <cell r="C1586" t="str">
            <v>김영선</v>
          </cell>
          <cell r="D1586" t="str">
            <v>Ad113</v>
          </cell>
          <cell r="E1586" t="str">
            <v>총무부</v>
          </cell>
          <cell r="F1586" t="str">
            <v>허미숙</v>
          </cell>
          <cell r="G1586" t="str">
            <v>268-6133</v>
          </cell>
        </row>
        <row r="1587">
          <cell r="A1587">
            <v>4558</v>
          </cell>
          <cell r="B1587" t="str">
            <v>(주)하나파이낸스</v>
          </cell>
          <cell r="C1587" t="str">
            <v>서경철</v>
          </cell>
          <cell r="D1587" t="str">
            <v>Ad106</v>
          </cell>
          <cell r="E1587" t="str">
            <v>총무부</v>
          </cell>
          <cell r="F1587" t="str">
            <v>박수희대리</v>
          </cell>
          <cell r="G1587" t="str">
            <v>754-2121</v>
          </cell>
        </row>
        <row r="1588">
          <cell r="A1588">
            <v>4559</v>
          </cell>
          <cell r="B1588" t="str">
            <v>동원투자신탁운용(주)</v>
          </cell>
          <cell r="C1588" t="str">
            <v>한종택</v>
          </cell>
          <cell r="D1588" t="str">
            <v>Ad111</v>
          </cell>
          <cell r="E1588" t="str">
            <v>인사부</v>
          </cell>
          <cell r="F1588" t="str">
            <v>최승인</v>
          </cell>
          <cell r="G1588" t="str">
            <v>786-0021</v>
          </cell>
        </row>
        <row r="1589">
          <cell r="A1589">
            <v>4560</v>
          </cell>
          <cell r="B1589" t="str">
            <v>동진상사</v>
          </cell>
          <cell r="C1589" t="str">
            <v>이형술</v>
          </cell>
          <cell r="D1589" t="str">
            <v>Ad114</v>
          </cell>
          <cell r="F1589" t="str">
            <v>조영순</v>
          </cell>
          <cell r="G1589" t="str">
            <v>732-6362</v>
          </cell>
        </row>
        <row r="1590">
          <cell r="A1590">
            <v>4561</v>
          </cell>
          <cell r="B1590" t="str">
            <v>한국노던테레콤(주)</v>
          </cell>
          <cell r="C1590" t="str">
            <v>한종택</v>
          </cell>
          <cell r="D1590" t="str">
            <v>Ad111</v>
          </cell>
          <cell r="E1590" t="str">
            <v>총무부</v>
          </cell>
          <cell r="F1590" t="str">
            <v>이지윤</v>
          </cell>
          <cell r="G1590" t="str">
            <v>3707-4617</v>
          </cell>
        </row>
        <row r="1591">
          <cell r="A1591">
            <v>4562</v>
          </cell>
          <cell r="B1591" t="str">
            <v>퍼스트내쇼날시카고은행</v>
          </cell>
          <cell r="C1591" t="str">
            <v>김영선</v>
          </cell>
          <cell r="D1591" t="str">
            <v>Ad113</v>
          </cell>
          <cell r="E1591" t="str">
            <v>인사부</v>
          </cell>
          <cell r="F1591" t="str">
            <v>임재은</v>
          </cell>
        </row>
        <row r="1592">
          <cell r="A1592">
            <v>4563</v>
          </cell>
          <cell r="B1592" t="str">
            <v>U.B.S  증권</v>
          </cell>
          <cell r="C1592" t="str">
            <v>김영선</v>
          </cell>
          <cell r="D1592" t="str">
            <v>Ad113</v>
          </cell>
          <cell r="E1592" t="str">
            <v>인사부</v>
          </cell>
          <cell r="F1592" t="str">
            <v>송혜경</v>
          </cell>
        </row>
        <row r="1593">
          <cell r="A1593">
            <v>4564</v>
          </cell>
          <cell r="B1593" t="str">
            <v>(주)정광반도체</v>
          </cell>
          <cell r="C1593" t="str">
            <v>김영선</v>
          </cell>
          <cell r="D1593" t="str">
            <v>Ad113</v>
          </cell>
          <cell r="E1593" t="str">
            <v>총무과</v>
          </cell>
          <cell r="F1593" t="str">
            <v>노미경</v>
          </cell>
          <cell r="G1593" t="str">
            <v>278-5333</v>
          </cell>
        </row>
        <row r="1594">
          <cell r="A1594">
            <v>4565</v>
          </cell>
          <cell r="B1594" t="str">
            <v>페어윈드(주)</v>
          </cell>
          <cell r="C1594" t="str">
            <v>안기홍</v>
          </cell>
          <cell r="D1594" t="str">
            <v>Ad118</v>
          </cell>
          <cell r="E1594" t="str">
            <v>관리부</v>
          </cell>
          <cell r="F1594" t="str">
            <v>김운태</v>
          </cell>
          <cell r="G1594" t="str">
            <v>756-1800</v>
          </cell>
        </row>
        <row r="1595">
          <cell r="A1595">
            <v>4566</v>
          </cell>
          <cell r="B1595" t="str">
            <v>LG 기공(주)</v>
          </cell>
          <cell r="C1595" t="str">
            <v>한종택</v>
          </cell>
          <cell r="D1595" t="str">
            <v>Ad111</v>
          </cell>
          <cell r="E1595" t="str">
            <v>인사부</v>
          </cell>
          <cell r="F1595" t="str">
            <v>박기철</v>
          </cell>
          <cell r="G1595" t="str">
            <v>630-5045</v>
          </cell>
        </row>
        <row r="1596">
          <cell r="A1596">
            <v>4567</v>
          </cell>
          <cell r="B1596" t="str">
            <v>한증실업(주)</v>
          </cell>
          <cell r="C1596" t="str">
            <v>이영래</v>
          </cell>
          <cell r="D1596" t="str">
            <v>Ad108</v>
          </cell>
        </row>
        <row r="1597">
          <cell r="A1597">
            <v>4568</v>
          </cell>
          <cell r="B1597" t="str">
            <v>삼덕회계법인</v>
          </cell>
          <cell r="C1597" t="str">
            <v>김언규</v>
          </cell>
          <cell r="D1597" t="str">
            <v>Ad105</v>
          </cell>
        </row>
        <row r="1598">
          <cell r="A1598">
            <v>4569</v>
          </cell>
          <cell r="B1598" t="str">
            <v>프리미엄북스</v>
          </cell>
          <cell r="C1598" t="str">
            <v>이성헌</v>
          </cell>
          <cell r="D1598" t="str">
            <v>Ad107</v>
          </cell>
        </row>
        <row r="1599">
          <cell r="A1599">
            <v>4570</v>
          </cell>
          <cell r="B1599" t="str">
            <v>(주)와이 . 비 . 엠</v>
          </cell>
          <cell r="C1599" t="str">
            <v>김언규</v>
          </cell>
          <cell r="D1599" t="str">
            <v>Ad105</v>
          </cell>
          <cell r="E1599" t="str">
            <v>관리부</v>
          </cell>
          <cell r="F1599" t="str">
            <v>김양경</v>
          </cell>
          <cell r="G1599" t="str">
            <v>364-0509</v>
          </cell>
        </row>
        <row r="1600">
          <cell r="A1600">
            <v>4571</v>
          </cell>
          <cell r="B1600" t="str">
            <v>코데코에너지(주)</v>
          </cell>
          <cell r="C1600" t="str">
            <v>김언규</v>
          </cell>
          <cell r="D1600" t="str">
            <v>Ad105</v>
          </cell>
          <cell r="F1600" t="str">
            <v>오조화</v>
          </cell>
          <cell r="G1600" t="str">
            <v>318-2831</v>
          </cell>
        </row>
        <row r="1601">
          <cell r="A1601">
            <v>4572</v>
          </cell>
          <cell r="B1601" t="str">
            <v>금호주택할부금융</v>
          </cell>
          <cell r="C1601" t="str">
            <v>조영이</v>
          </cell>
          <cell r="D1601" t="str">
            <v>Ad116</v>
          </cell>
        </row>
        <row r="1602">
          <cell r="A1602">
            <v>4574</v>
          </cell>
          <cell r="B1602" t="str">
            <v>한국공인회계사회</v>
          </cell>
          <cell r="C1602" t="str">
            <v>허준</v>
          </cell>
          <cell r="D1602" t="str">
            <v>Ad110</v>
          </cell>
          <cell r="E1602" t="str">
            <v>총무부</v>
          </cell>
          <cell r="F1602" t="str">
            <v>이동원대리</v>
          </cell>
          <cell r="G1602" t="str">
            <v>737-8761</v>
          </cell>
        </row>
        <row r="1603">
          <cell r="A1603">
            <v>4575</v>
          </cell>
          <cell r="B1603" t="str">
            <v>한국소비자보호원</v>
          </cell>
          <cell r="C1603" t="str">
            <v>김진태</v>
          </cell>
          <cell r="D1603" t="str">
            <v>Ad104</v>
          </cell>
          <cell r="E1603" t="str">
            <v>총무부</v>
          </cell>
          <cell r="F1603" t="str">
            <v>배윤성과장</v>
          </cell>
          <cell r="G1603" t="str">
            <v>3460-3000</v>
          </cell>
        </row>
        <row r="1604">
          <cell r="A1604">
            <v>4576</v>
          </cell>
          <cell r="B1604" t="str">
            <v>(주)에어미디어</v>
          </cell>
          <cell r="C1604" t="str">
            <v>김언규</v>
          </cell>
          <cell r="D1604" t="str">
            <v>Ad105</v>
          </cell>
          <cell r="E1604" t="str">
            <v>인사과</v>
          </cell>
          <cell r="F1604" t="str">
            <v>송준섭과장</v>
          </cell>
          <cell r="G1604" t="str">
            <v>592-4347</v>
          </cell>
        </row>
        <row r="1605">
          <cell r="A1605">
            <v>4577</v>
          </cell>
          <cell r="B1605" t="str">
            <v>에이티커니 인크．한국지점</v>
          </cell>
          <cell r="C1605" t="str">
            <v>안기홍</v>
          </cell>
          <cell r="D1605" t="str">
            <v>Ad118</v>
          </cell>
          <cell r="E1605" t="str">
            <v>총무부</v>
          </cell>
          <cell r="F1605" t="str">
            <v>이임순부장</v>
          </cell>
          <cell r="G1605" t="str">
            <v>399-6050</v>
          </cell>
        </row>
        <row r="1606">
          <cell r="A1606">
            <v>4578</v>
          </cell>
          <cell r="B1606" t="str">
            <v>데이콤(주)배우자</v>
          </cell>
          <cell r="C1606" t="str">
            <v>허준</v>
          </cell>
          <cell r="D1606" t="str">
            <v>Ad110</v>
          </cell>
        </row>
        <row r="1607">
          <cell r="A1607">
            <v>4579</v>
          </cell>
          <cell r="B1607" t="str">
            <v>(주)신세기통신배우자검진</v>
          </cell>
          <cell r="C1607" t="str">
            <v>이성헌</v>
          </cell>
          <cell r="D1607" t="str">
            <v>Ad107</v>
          </cell>
          <cell r="E1607" t="str">
            <v>총무본부</v>
          </cell>
          <cell r="F1607" t="str">
            <v>최성림과장</v>
          </cell>
          <cell r="G1607" t="str">
            <v>3708-1182</v>
          </cell>
        </row>
        <row r="1608">
          <cell r="A1608">
            <v>4580</v>
          </cell>
          <cell r="B1608" t="str">
            <v>교도통신</v>
          </cell>
          <cell r="C1608" t="str">
            <v>김언규</v>
          </cell>
          <cell r="D1608" t="str">
            <v>Ad105</v>
          </cell>
          <cell r="F1608" t="str">
            <v>박희수</v>
          </cell>
          <cell r="G1608" t="str">
            <v>739-2791</v>
          </cell>
        </row>
        <row r="1609">
          <cell r="A1609">
            <v>4581</v>
          </cell>
          <cell r="B1609" t="str">
            <v>(주)진로이천공장 배우자</v>
          </cell>
          <cell r="C1609" t="str">
            <v>김언규</v>
          </cell>
          <cell r="D1609" t="str">
            <v>Ad105</v>
          </cell>
          <cell r="E1609" t="str">
            <v>노사협력부</v>
          </cell>
          <cell r="F1609" t="str">
            <v>우현숙</v>
          </cell>
          <cell r="G1609" t="str">
            <v>0336)32-5941</v>
          </cell>
        </row>
        <row r="1610">
          <cell r="A1610">
            <v>4582</v>
          </cell>
          <cell r="B1610" t="str">
            <v>한국글로벌널라지네트워크</v>
          </cell>
          <cell r="C1610" t="str">
            <v>안기홍</v>
          </cell>
          <cell r="D1610" t="str">
            <v>Ad118</v>
          </cell>
          <cell r="F1610" t="str">
            <v>김재흥</v>
          </cell>
          <cell r="G1610" t="str">
            <v>783-1188(120)</v>
          </cell>
        </row>
        <row r="1611">
          <cell r="A1611">
            <v>4583</v>
          </cell>
          <cell r="B1611" t="str">
            <v>(주)태영매니지먼트</v>
          </cell>
          <cell r="C1611" t="str">
            <v>조용주</v>
          </cell>
          <cell r="D1611" t="str">
            <v>Ad109</v>
          </cell>
          <cell r="E1611" t="str">
            <v>관리부</v>
          </cell>
          <cell r="F1611" t="str">
            <v>이흥로주임</v>
          </cell>
          <cell r="G1611" t="str">
            <v>3270-6615</v>
          </cell>
        </row>
        <row r="1612">
          <cell r="A1612">
            <v>4584</v>
          </cell>
          <cell r="B1612" t="str">
            <v>동서팩토링(주)</v>
          </cell>
          <cell r="C1612" t="str">
            <v>김진태</v>
          </cell>
          <cell r="D1612" t="str">
            <v>Ad104</v>
          </cell>
          <cell r="E1612" t="str">
            <v>관리부</v>
          </cell>
          <cell r="F1612" t="str">
            <v>김태호</v>
          </cell>
          <cell r="G1612" t="str">
            <v>757-1131</v>
          </cell>
        </row>
        <row r="1613">
          <cell r="A1613">
            <v>4585</v>
          </cell>
          <cell r="B1613" t="str">
            <v>동서투자신탁운용(주)</v>
          </cell>
          <cell r="C1613" t="str">
            <v>김진태</v>
          </cell>
          <cell r="D1613" t="str">
            <v>Ad104</v>
          </cell>
          <cell r="E1613" t="str">
            <v>경영관리부</v>
          </cell>
          <cell r="F1613" t="str">
            <v>김현미</v>
          </cell>
          <cell r="G1613" t="str">
            <v>783-2114</v>
          </cell>
        </row>
        <row r="1614">
          <cell r="A1614">
            <v>4586</v>
          </cell>
          <cell r="B1614" t="str">
            <v>(주)동서경제연구소</v>
          </cell>
          <cell r="C1614" t="str">
            <v>김진태</v>
          </cell>
          <cell r="D1614" t="str">
            <v>Ad104</v>
          </cell>
          <cell r="E1614" t="str">
            <v>관리부</v>
          </cell>
          <cell r="F1614" t="str">
            <v>김봉희대리</v>
          </cell>
          <cell r="G1614" t="str">
            <v>784-1221</v>
          </cell>
        </row>
        <row r="1615">
          <cell r="A1615">
            <v>4587</v>
          </cell>
          <cell r="B1615" t="str">
            <v>LG 화재해상보험(주)배우자</v>
          </cell>
          <cell r="C1615" t="str">
            <v>이도범</v>
          </cell>
          <cell r="D1615" t="str">
            <v>Ae101</v>
          </cell>
          <cell r="E1615" t="str">
            <v>인사부</v>
          </cell>
          <cell r="F1615" t="str">
            <v>현운경</v>
          </cell>
          <cell r="G1615" t="str">
            <v>310-2139</v>
          </cell>
        </row>
        <row r="1616">
          <cell r="A1616">
            <v>4588</v>
          </cell>
          <cell r="B1616" t="str">
            <v>동양제과(특수영업부)</v>
          </cell>
          <cell r="C1616" t="str">
            <v>김언규</v>
          </cell>
          <cell r="D1616" t="str">
            <v>Ad105</v>
          </cell>
          <cell r="E1616" t="str">
            <v>관리부</v>
          </cell>
          <cell r="F1616" t="str">
            <v>임혜진</v>
          </cell>
          <cell r="G1616" t="str">
            <v>710-6366</v>
          </cell>
        </row>
        <row r="1617">
          <cell r="A1617">
            <v>4589</v>
          </cell>
          <cell r="B1617" t="str">
            <v>(주)한주여행사</v>
          </cell>
          <cell r="C1617" t="str">
            <v>이형술</v>
          </cell>
          <cell r="D1617" t="str">
            <v>Ad114</v>
          </cell>
          <cell r="E1617" t="str">
            <v>관리총무</v>
          </cell>
          <cell r="F1617" t="str">
            <v>김희주주임</v>
          </cell>
          <cell r="G1617" t="str">
            <v>732-2474</v>
          </cell>
        </row>
        <row r="1618">
          <cell r="A1618">
            <v>4590</v>
          </cell>
          <cell r="B1618" t="str">
            <v>LG 화재해상보험(주)</v>
          </cell>
          <cell r="C1618" t="str">
            <v>이도범</v>
          </cell>
          <cell r="D1618" t="str">
            <v>Ae101</v>
          </cell>
          <cell r="E1618" t="str">
            <v>인사부</v>
          </cell>
          <cell r="F1618" t="str">
            <v>현운경</v>
          </cell>
          <cell r="G1618" t="str">
            <v>310-2139</v>
          </cell>
        </row>
        <row r="1619">
          <cell r="A1619">
            <v>4591</v>
          </cell>
          <cell r="B1619" t="str">
            <v>세기판매(주)</v>
          </cell>
          <cell r="C1619" t="str">
            <v>안기홍</v>
          </cell>
          <cell r="D1619" t="str">
            <v>Ad118</v>
          </cell>
          <cell r="E1619" t="str">
            <v>총무부</v>
          </cell>
          <cell r="F1619" t="str">
            <v>김은영</v>
          </cell>
          <cell r="G1619" t="str">
            <v>764-1914</v>
          </cell>
        </row>
        <row r="1620">
          <cell r="A1620">
            <v>4592</v>
          </cell>
          <cell r="B1620" t="str">
            <v>금호생명보험주식회사</v>
          </cell>
          <cell r="C1620" t="str">
            <v>한종택</v>
          </cell>
          <cell r="D1620" t="str">
            <v>Ad111</v>
          </cell>
          <cell r="E1620" t="str">
            <v>인사경리팀</v>
          </cell>
          <cell r="F1620" t="str">
            <v>신종식</v>
          </cell>
          <cell r="G1620" t="str">
            <v>062-350-3081</v>
          </cell>
        </row>
        <row r="1621">
          <cell r="A1621">
            <v>4593</v>
          </cell>
          <cell r="B1621" t="str">
            <v>(주)베스트홈</v>
          </cell>
          <cell r="C1621" t="str">
            <v>김영선</v>
          </cell>
          <cell r="D1621" t="str">
            <v>Ad113</v>
          </cell>
          <cell r="E1621" t="str">
            <v>총무부</v>
          </cell>
          <cell r="F1621" t="str">
            <v>김주미</v>
          </cell>
          <cell r="G1621" t="str">
            <v>269-1851</v>
          </cell>
        </row>
        <row r="1622">
          <cell r="A1622">
            <v>4594</v>
          </cell>
          <cell r="B1622" t="str">
            <v>중부리스금융(주)</v>
          </cell>
          <cell r="C1622" t="str">
            <v>김언규</v>
          </cell>
          <cell r="D1622" t="str">
            <v>Ad105</v>
          </cell>
          <cell r="E1622" t="str">
            <v>총무과</v>
          </cell>
          <cell r="F1622" t="str">
            <v>송완과장</v>
          </cell>
          <cell r="G1622" t="str">
            <v>757-5111</v>
          </cell>
        </row>
        <row r="1623">
          <cell r="A1623">
            <v>4595</v>
          </cell>
          <cell r="B1623" t="str">
            <v>한국전자공업협동조합</v>
          </cell>
          <cell r="C1623" t="str">
            <v>이형술</v>
          </cell>
          <cell r="D1623" t="str">
            <v>Ad114</v>
          </cell>
          <cell r="E1623" t="str">
            <v>총무부</v>
          </cell>
          <cell r="F1623" t="str">
            <v>안효기대리</v>
          </cell>
          <cell r="G1623" t="str">
            <v>597-9411</v>
          </cell>
        </row>
        <row r="1624">
          <cell r="A1624">
            <v>4596</v>
          </cell>
          <cell r="B1624" t="str">
            <v>(주)세진용역</v>
          </cell>
          <cell r="C1624" t="str">
            <v>일반</v>
          </cell>
          <cell r="D1624" t="str">
            <v>Ca101</v>
          </cell>
        </row>
        <row r="1625">
          <cell r="A1625">
            <v>4597</v>
          </cell>
          <cell r="B1625" t="str">
            <v>타이항공</v>
          </cell>
          <cell r="C1625" t="str">
            <v>김영선</v>
          </cell>
          <cell r="D1625" t="str">
            <v>Ad113</v>
          </cell>
          <cell r="E1625" t="str">
            <v>인사과</v>
          </cell>
          <cell r="F1625" t="str">
            <v>김양지</v>
          </cell>
          <cell r="G1625" t="str">
            <v>3707-0333</v>
          </cell>
        </row>
        <row r="1626">
          <cell r="A1626">
            <v>4598</v>
          </cell>
          <cell r="B1626" t="str">
            <v>(주)데이콤</v>
          </cell>
          <cell r="C1626" t="str">
            <v>허준</v>
          </cell>
          <cell r="D1626" t="str">
            <v>Ad110</v>
          </cell>
          <cell r="E1626" t="str">
            <v>의무실</v>
          </cell>
          <cell r="F1626" t="str">
            <v>이미현</v>
          </cell>
          <cell r="G1626" t="str">
            <v>220-8113</v>
          </cell>
        </row>
        <row r="1627">
          <cell r="A1627">
            <v>4599</v>
          </cell>
          <cell r="B1627" t="str">
            <v>(주)매일경제 TV</v>
          </cell>
          <cell r="C1627" t="str">
            <v>김언규</v>
          </cell>
          <cell r="D1627" t="str">
            <v>Ad105</v>
          </cell>
          <cell r="E1627" t="str">
            <v>기획관리부</v>
          </cell>
          <cell r="F1627" t="str">
            <v>이상열</v>
          </cell>
          <cell r="G1627" t="str">
            <v>2625-184</v>
          </cell>
        </row>
        <row r="1628">
          <cell r="A1628">
            <v>4600</v>
          </cell>
          <cell r="B1628" t="str">
            <v>조선일보사</v>
          </cell>
          <cell r="C1628" t="str">
            <v>허준</v>
          </cell>
          <cell r="D1628" t="str">
            <v>Ad110</v>
          </cell>
          <cell r="E1628" t="str">
            <v>인사부</v>
          </cell>
          <cell r="F1628" t="str">
            <v>김철진</v>
          </cell>
          <cell r="G1628" t="str">
            <v>724-5127</v>
          </cell>
        </row>
        <row r="1629">
          <cell r="A1629">
            <v>4601</v>
          </cell>
          <cell r="B1629" t="str">
            <v>신라해운(주)</v>
          </cell>
          <cell r="C1629" t="str">
            <v>이형술</v>
          </cell>
          <cell r="D1629" t="str">
            <v>Ad114</v>
          </cell>
          <cell r="F1629" t="str">
            <v>김명훈</v>
          </cell>
          <cell r="G1629" t="str">
            <v>778-9200</v>
          </cell>
        </row>
        <row r="1630">
          <cell r="A1630">
            <v>4602</v>
          </cell>
          <cell r="B1630" t="str">
            <v>동부화재(동부정보시스템)</v>
          </cell>
          <cell r="C1630" t="str">
            <v>서경철</v>
          </cell>
          <cell r="D1630" t="str">
            <v>Ad106</v>
          </cell>
          <cell r="E1630" t="str">
            <v>인사부</v>
          </cell>
          <cell r="F1630" t="str">
            <v>이종일</v>
          </cell>
          <cell r="G1630" t="str">
            <v>262-3236</v>
          </cell>
        </row>
        <row r="1631">
          <cell r="A1631">
            <v>4603</v>
          </cell>
          <cell r="B1631" t="str">
            <v>동부화재(대리점)</v>
          </cell>
          <cell r="C1631" t="str">
            <v>허준</v>
          </cell>
          <cell r="D1631" t="str">
            <v>Ad110</v>
          </cell>
          <cell r="E1631" t="str">
            <v>인사부</v>
          </cell>
          <cell r="F1631" t="str">
            <v>송민호</v>
          </cell>
          <cell r="G1631" t="str">
            <v>262-3236</v>
          </cell>
        </row>
        <row r="1632">
          <cell r="A1632">
            <v>4604</v>
          </cell>
          <cell r="B1632" t="str">
            <v>동부화재(대리점배우자)</v>
          </cell>
          <cell r="C1632" t="str">
            <v>허준</v>
          </cell>
          <cell r="D1632" t="str">
            <v>Ad110</v>
          </cell>
          <cell r="E1632" t="str">
            <v>인사부</v>
          </cell>
          <cell r="F1632" t="str">
            <v>송민호</v>
          </cell>
          <cell r="G1632" t="str">
            <v>262-3236</v>
          </cell>
        </row>
        <row r="1633">
          <cell r="A1633">
            <v>4605</v>
          </cell>
          <cell r="B1633" t="str">
            <v>금강제화(주)비제바노사업부</v>
          </cell>
          <cell r="C1633" t="str">
            <v>이형술</v>
          </cell>
          <cell r="D1633" t="str">
            <v>Ad114</v>
          </cell>
          <cell r="E1633" t="str">
            <v>C/S팀</v>
          </cell>
          <cell r="F1633" t="str">
            <v>구승회</v>
          </cell>
          <cell r="G1633" t="str">
            <v>3485-0500</v>
          </cell>
        </row>
        <row r="1634">
          <cell r="A1634">
            <v>4606</v>
          </cell>
          <cell r="B1634" t="str">
            <v>한신공영</v>
          </cell>
          <cell r="C1634" t="str">
            <v>일반</v>
          </cell>
          <cell r="D1634" t="str">
            <v>Ca101</v>
          </cell>
        </row>
        <row r="1635">
          <cell r="A1635">
            <v>4607</v>
          </cell>
          <cell r="B1635" t="str">
            <v>회산기업(주)</v>
          </cell>
          <cell r="C1635" t="str">
            <v>김언규</v>
          </cell>
          <cell r="D1635" t="str">
            <v>Ad105</v>
          </cell>
          <cell r="E1635" t="str">
            <v>총무부</v>
          </cell>
          <cell r="F1635" t="str">
            <v>정원식</v>
          </cell>
          <cell r="G1635" t="str">
            <v>925-4810</v>
          </cell>
        </row>
        <row r="1636">
          <cell r="A1636">
            <v>4608</v>
          </cell>
          <cell r="B1636" t="str">
            <v>희성엥겔하드(주)</v>
          </cell>
          <cell r="C1636" t="str">
            <v>이영래</v>
          </cell>
          <cell r="D1636" t="str">
            <v>Ad108</v>
          </cell>
          <cell r="E1636" t="str">
            <v>업무팀</v>
          </cell>
          <cell r="F1636" t="str">
            <v>김현미</v>
          </cell>
          <cell r="G1636" t="str">
            <v>3709-7711</v>
          </cell>
        </row>
        <row r="1637">
          <cell r="A1637">
            <v>4609</v>
          </cell>
          <cell r="B1637" t="str">
            <v>(주)나이스서비스</v>
          </cell>
          <cell r="C1637" t="str">
            <v>이형술</v>
          </cell>
          <cell r="D1637" t="str">
            <v>Ad114</v>
          </cell>
          <cell r="E1637" t="str">
            <v>총무부</v>
          </cell>
          <cell r="F1637" t="str">
            <v>황인희</v>
          </cell>
          <cell r="G1637" t="str">
            <v>461-0177</v>
          </cell>
        </row>
        <row r="1638">
          <cell r="A1638">
            <v>4610</v>
          </cell>
          <cell r="B1638" t="str">
            <v>한도산업(주)</v>
          </cell>
          <cell r="C1638" t="str">
            <v>신재철</v>
          </cell>
          <cell r="D1638" t="str">
            <v>Ad115</v>
          </cell>
          <cell r="E1638" t="str">
            <v>인사부</v>
          </cell>
          <cell r="F1638" t="str">
            <v>권오승</v>
          </cell>
          <cell r="G1638" t="str">
            <v>577-6996</v>
          </cell>
        </row>
        <row r="1639">
          <cell r="A1639">
            <v>4611</v>
          </cell>
          <cell r="B1639" t="str">
            <v>한국석유개발공사(배우자)</v>
          </cell>
          <cell r="C1639" t="str">
            <v>김진수</v>
          </cell>
          <cell r="D1639" t="str">
            <v>Ad103</v>
          </cell>
          <cell r="E1639" t="str">
            <v>복지후생부</v>
          </cell>
          <cell r="F1639" t="str">
            <v>오승훈</v>
          </cell>
          <cell r="G1639" t="str">
            <v>0343-80-2324</v>
          </cell>
        </row>
        <row r="1640">
          <cell r="A1640">
            <v>4612</v>
          </cell>
          <cell r="B1640" t="str">
            <v>한국전기통신공사관악전화국</v>
          </cell>
          <cell r="C1640" t="str">
            <v>이영래</v>
          </cell>
          <cell r="D1640" t="str">
            <v>Ad108</v>
          </cell>
          <cell r="E1640" t="str">
            <v>총무부</v>
          </cell>
          <cell r="F1640" t="str">
            <v>김월자</v>
          </cell>
          <cell r="G1640" t="str">
            <v>878-0800</v>
          </cell>
        </row>
        <row r="1641">
          <cell r="A1641">
            <v>4613</v>
          </cell>
          <cell r="B1641" t="str">
            <v>신세계종합금융(주)</v>
          </cell>
          <cell r="C1641" t="str">
            <v>김언규</v>
          </cell>
          <cell r="D1641" t="str">
            <v>Ad105</v>
          </cell>
          <cell r="F1641" t="str">
            <v>김성은</v>
          </cell>
          <cell r="G1641" t="str">
            <v>757-6801</v>
          </cell>
        </row>
        <row r="1642">
          <cell r="A1642">
            <v>4614</v>
          </cell>
          <cell r="B1642" t="str">
            <v>제７예수재림교서중한합회</v>
          </cell>
          <cell r="C1642" t="str">
            <v>김진태</v>
          </cell>
          <cell r="D1642" t="str">
            <v>Ad104</v>
          </cell>
          <cell r="E1642" t="str">
            <v>재무과</v>
          </cell>
          <cell r="F1642" t="str">
            <v>김동균</v>
          </cell>
          <cell r="G1642" t="str">
            <v>738-3735</v>
          </cell>
        </row>
        <row r="1643">
          <cell r="A1643">
            <v>4615</v>
          </cell>
          <cell r="B1643" t="str">
            <v>회현새마을금고</v>
          </cell>
          <cell r="C1643" t="str">
            <v>허준</v>
          </cell>
          <cell r="D1643" t="str">
            <v>Ad110</v>
          </cell>
          <cell r="E1643" t="str">
            <v>총무부</v>
          </cell>
          <cell r="F1643" t="str">
            <v>전은수</v>
          </cell>
          <cell r="G1643" t="str">
            <v>755-1400</v>
          </cell>
        </row>
        <row r="1644">
          <cell r="A1644">
            <v>4616</v>
          </cell>
          <cell r="B1644" t="str">
            <v>아산마리타임(주)</v>
          </cell>
          <cell r="C1644" t="str">
            <v>김언규</v>
          </cell>
          <cell r="D1644" t="str">
            <v>Ad105</v>
          </cell>
          <cell r="E1644" t="str">
            <v>관리부</v>
          </cell>
          <cell r="F1644" t="str">
            <v>윤병근차장</v>
          </cell>
          <cell r="G1644" t="str">
            <v>738-8310</v>
          </cell>
        </row>
        <row r="1645">
          <cell r="A1645">
            <v>4617</v>
          </cell>
          <cell r="B1645" t="str">
            <v>(주)동부고속지방</v>
          </cell>
          <cell r="C1645" t="str">
            <v>한종택</v>
          </cell>
          <cell r="D1645" t="str">
            <v>Ad111</v>
          </cell>
          <cell r="E1645" t="str">
            <v>인사노무부</v>
          </cell>
          <cell r="F1645" t="str">
            <v>강문수대리</v>
          </cell>
          <cell r="G1645" t="str">
            <v>279-4160</v>
          </cell>
        </row>
        <row r="1646">
          <cell r="A1646">
            <v>4618</v>
          </cell>
          <cell r="B1646" t="str">
            <v>(재)관훈클럽신영연구기금</v>
          </cell>
          <cell r="C1646" t="str">
            <v>김영선</v>
          </cell>
          <cell r="D1646" t="str">
            <v>Ad113</v>
          </cell>
          <cell r="E1646" t="str">
            <v>총무부</v>
          </cell>
          <cell r="F1646" t="str">
            <v>이재우</v>
          </cell>
          <cell r="G1646" t="str">
            <v>732-0876</v>
          </cell>
        </row>
        <row r="1647">
          <cell r="A1647">
            <v>4619</v>
          </cell>
          <cell r="B1647" t="str">
            <v>대신증권(주)</v>
          </cell>
          <cell r="C1647" t="str">
            <v>이도범</v>
          </cell>
          <cell r="D1647" t="str">
            <v>Ae101</v>
          </cell>
          <cell r="E1647" t="str">
            <v>인사부</v>
          </cell>
          <cell r="F1647" t="str">
            <v>나동익대리</v>
          </cell>
          <cell r="G1647" t="str">
            <v>769-2134</v>
          </cell>
        </row>
        <row r="1648">
          <cell r="A1648">
            <v>4620</v>
          </cell>
          <cell r="B1648" t="str">
            <v>디지탈미디어(주)</v>
          </cell>
          <cell r="C1648" t="str">
            <v>김언규</v>
          </cell>
          <cell r="D1648" t="str">
            <v>Ad105</v>
          </cell>
          <cell r="E1648" t="str">
            <v>전략경영본부</v>
          </cell>
          <cell r="F1648" t="str">
            <v>정경</v>
          </cell>
          <cell r="G1648" t="str">
            <v>508-0020</v>
          </cell>
        </row>
        <row r="1649">
          <cell r="A1649">
            <v>4621</v>
          </cell>
          <cell r="B1649" t="str">
            <v>농협서울청량리 농산물공판장</v>
          </cell>
          <cell r="C1649" t="str">
            <v>김진태</v>
          </cell>
          <cell r="D1649" t="str">
            <v>Ad104</v>
          </cell>
          <cell r="E1649" t="str">
            <v>총무과</v>
          </cell>
          <cell r="F1649" t="str">
            <v>배종길대리</v>
          </cell>
          <cell r="G1649" t="str">
            <v>962-6512</v>
          </cell>
        </row>
        <row r="1650">
          <cell r="A1650">
            <v>4622</v>
          </cell>
          <cell r="B1650" t="str">
            <v>(주)파고다아카데미</v>
          </cell>
          <cell r="C1650" t="str">
            <v>김언규</v>
          </cell>
          <cell r="D1650" t="str">
            <v>Ad105</v>
          </cell>
          <cell r="E1650" t="str">
            <v>인사부</v>
          </cell>
          <cell r="F1650" t="str">
            <v>박철주임</v>
          </cell>
          <cell r="G1650" t="str">
            <v>319-6204</v>
          </cell>
        </row>
        <row r="1651">
          <cell r="A1651">
            <v>4623</v>
          </cell>
          <cell r="B1651" t="str">
            <v>상은신용관리(주)</v>
          </cell>
          <cell r="C1651" t="str">
            <v>이형술</v>
          </cell>
          <cell r="D1651" t="str">
            <v>Ad114</v>
          </cell>
          <cell r="E1651" t="str">
            <v>총무부</v>
          </cell>
          <cell r="F1651" t="str">
            <v>최순경</v>
          </cell>
          <cell r="G1651" t="str">
            <v>262-5816</v>
          </cell>
        </row>
        <row r="1652">
          <cell r="A1652">
            <v>4624</v>
          </cell>
          <cell r="B1652" t="str">
            <v>(주)아세아세라텍</v>
          </cell>
          <cell r="C1652" t="str">
            <v>조영이</v>
          </cell>
          <cell r="D1652" t="str">
            <v>Ad116</v>
          </cell>
        </row>
        <row r="1653">
          <cell r="A1653">
            <v>4625</v>
          </cell>
          <cell r="B1653" t="str">
            <v>대신투자신탁운용(주)</v>
          </cell>
          <cell r="C1653" t="str">
            <v>신재철</v>
          </cell>
          <cell r="D1653" t="str">
            <v>Ad115</v>
          </cell>
          <cell r="E1653" t="str">
            <v>총무부</v>
          </cell>
          <cell r="F1653" t="str">
            <v>박정훈</v>
          </cell>
          <cell r="G1653" t="str">
            <v>769-3229</v>
          </cell>
        </row>
        <row r="1654">
          <cell r="A1654">
            <v>4626</v>
          </cell>
          <cell r="B1654" t="str">
            <v>서울제 16 지구의료보험조합</v>
          </cell>
          <cell r="C1654" t="str">
            <v>황재규</v>
          </cell>
          <cell r="D1654" t="str">
            <v>Ad117</v>
          </cell>
        </row>
        <row r="1655">
          <cell r="A1655">
            <v>4627</v>
          </cell>
          <cell r="B1655" t="str">
            <v>한미은행(입사)</v>
          </cell>
          <cell r="C1655" t="str">
            <v>신재철</v>
          </cell>
          <cell r="D1655" t="str">
            <v>Ad115</v>
          </cell>
        </row>
        <row r="1656">
          <cell r="A1656">
            <v>4628</v>
          </cell>
          <cell r="B1656" t="str">
            <v>쌍용투자증권(주)</v>
          </cell>
          <cell r="C1656" t="str">
            <v>김진수</v>
          </cell>
          <cell r="D1656" t="str">
            <v>Ad103</v>
          </cell>
          <cell r="E1656" t="str">
            <v>인사부</v>
          </cell>
          <cell r="F1656" t="str">
            <v>박성기</v>
          </cell>
          <cell r="G1656" t="str">
            <v>3772-2157</v>
          </cell>
        </row>
        <row r="1657">
          <cell r="A1657">
            <v>4629</v>
          </cell>
          <cell r="B1657" t="str">
            <v>보람투자신탁운용(주)</v>
          </cell>
          <cell r="C1657" t="str">
            <v>한종택</v>
          </cell>
          <cell r="D1657" t="str">
            <v>Ad111</v>
          </cell>
          <cell r="E1657" t="str">
            <v>경영관리팀</v>
          </cell>
          <cell r="F1657" t="str">
            <v>조구현</v>
          </cell>
          <cell r="G1657" t="str">
            <v>3772-8211</v>
          </cell>
        </row>
        <row r="1658">
          <cell r="A1658">
            <v>4630</v>
          </cell>
          <cell r="B1658" t="str">
            <v>패더럴익스프레스</v>
          </cell>
          <cell r="C1658" t="str">
            <v>이형술</v>
          </cell>
          <cell r="D1658" t="str">
            <v>Ad114</v>
          </cell>
          <cell r="E1658" t="str">
            <v>총무부</v>
          </cell>
          <cell r="F1658" t="str">
            <v>강준식</v>
          </cell>
          <cell r="G1658" t="str">
            <v>262-5816</v>
          </cell>
        </row>
        <row r="1659">
          <cell r="A1659">
            <v>4631</v>
          </cell>
          <cell r="B1659" t="str">
            <v>고합종합건설(주)</v>
          </cell>
          <cell r="C1659" t="str">
            <v>김언규</v>
          </cell>
          <cell r="D1659" t="str">
            <v>Ad105</v>
          </cell>
          <cell r="E1659" t="str">
            <v>총무과</v>
          </cell>
          <cell r="F1659" t="str">
            <v>김규석대리</v>
          </cell>
          <cell r="G1659" t="str">
            <v>730-6422</v>
          </cell>
        </row>
        <row r="1660">
          <cell r="A1660">
            <v>4632</v>
          </cell>
          <cell r="B1660" t="str">
            <v>LG 산전(주)인천공장</v>
          </cell>
          <cell r="C1660" t="str">
            <v>한종택</v>
          </cell>
          <cell r="D1660" t="str">
            <v>Ad111</v>
          </cell>
          <cell r="E1660" t="str">
            <v>환경안전부</v>
          </cell>
          <cell r="F1660" t="str">
            <v>전유미</v>
          </cell>
          <cell r="G1660" t="str">
            <v>032-870-5056</v>
          </cell>
        </row>
        <row r="1661">
          <cell r="A1661">
            <v>4633</v>
          </cell>
          <cell r="B1661" t="str">
            <v>(주)쌍용경제연구원</v>
          </cell>
          <cell r="C1661" t="str">
            <v>조영이</v>
          </cell>
          <cell r="D1661" t="str">
            <v>Ad116</v>
          </cell>
          <cell r="F1661" t="str">
            <v>한해선</v>
          </cell>
          <cell r="G1661" t="str">
            <v>3772-2804</v>
          </cell>
        </row>
        <row r="1662">
          <cell r="A1662">
            <v>4634</v>
          </cell>
          <cell r="B1662" t="str">
            <v>쌍용투자자문(주)</v>
          </cell>
          <cell r="C1662" t="str">
            <v>조영이</v>
          </cell>
          <cell r="D1662" t="str">
            <v>Ad116</v>
          </cell>
          <cell r="F1662" t="str">
            <v>정선남</v>
          </cell>
          <cell r="G1662" t="str">
            <v>3772-2411</v>
          </cell>
        </row>
        <row r="1663">
          <cell r="A1663">
            <v>4635</v>
          </cell>
          <cell r="B1663" t="str">
            <v>기아중공업(주)</v>
          </cell>
          <cell r="C1663" t="str">
            <v>조영이</v>
          </cell>
          <cell r="D1663" t="str">
            <v>Ad116</v>
          </cell>
          <cell r="F1663" t="str">
            <v>이은자</v>
          </cell>
          <cell r="G1663" t="str">
            <v>0345-494-4826</v>
          </cell>
        </row>
        <row r="1664">
          <cell r="A1664">
            <v>4636</v>
          </cell>
          <cell r="B1664" t="str">
            <v>삼성정밀화학(주)</v>
          </cell>
          <cell r="C1664" t="str">
            <v>김언규</v>
          </cell>
          <cell r="D1664" t="str">
            <v>Ad105</v>
          </cell>
          <cell r="E1664" t="str">
            <v>의무실</v>
          </cell>
          <cell r="F1664" t="str">
            <v>성먼주</v>
          </cell>
          <cell r="G1664" t="str">
            <v>0522-70-6168</v>
          </cell>
        </row>
        <row r="1665">
          <cell r="A1665">
            <v>4637</v>
          </cell>
          <cell r="B1665" t="str">
            <v>태양생명보험(주)</v>
          </cell>
          <cell r="C1665" t="str">
            <v>이성헌</v>
          </cell>
          <cell r="D1665" t="str">
            <v>Ad107</v>
          </cell>
          <cell r="F1665" t="str">
            <v>한혜진</v>
          </cell>
          <cell r="G1665" t="str">
            <v>360-9828</v>
          </cell>
        </row>
        <row r="1666">
          <cell r="A1666">
            <v>4638</v>
          </cell>
          <cell r="B1666" t="str">
            <v>남극라이프물산(주)</v>
          </cell>
          <cell r="C1666" t="str">
            <v>김영선</v>
          </cell>
          <cell r="D1666" t="str">
            <v>Ad113</v>
          </cell>
        </row>
        <row r="1667">
          <cell r="A1667">
            <v>4639</v>
          </cell>
          <cell r="B1667" t="str">
            <v>웅진시스템</v>
          </cell>
          <cell r="C1667" t="str">
            <v>허준</v>
          </cell>
          <cell r="D1667" t="str">
            <v>Ad110</v>
          </cell>
          <cell r="E1667" t="str">
            <v>인사부</v>
          </cell>
          <cell r="F1667" t="str">
            <v>김동명</v>
          </cell>
          <cell r="G1667" t="str">
            <v>3672-4982</v>
          </cell>
        </row>
        <row r="1668">
          <cell r="A1668">
            <v>4640</v>
          </cell>
          <cell r="B1668" t="str">
            <v>(재)국제기능개발협회</v>
          </cell>
          <cell r="C1668" t="str">
            <v>조영이</v>
          </cell>
          <cell r="D1668" t="str">
            <v>Ad116</v>
          </cell>
          <cell r="E1668" t="str">
            <v>경리부</v>
          </cell>
          <cell r="F1668" t="str">
            <v>황인기</v>
          </cell>
          <cell r="G1668" t="str">
            <v>745-7979</v>
          </cell>
        </row>
        <row r="1669">
          <cell r="A1669">
            <v>4641</v>
          </cell>
          <cell r="B1669" t="str">
            <v>네이션스은행</v>
          </cell>
          <cell r="C1669" t="str">
            <v>신재철</v>
          </cell>
          <cell r="D1669" t="str">
            <v>Ad115</v>
          </cell>
          <cell r="F1669" t="str">
            <v>정관희</v>
          </cell>
          <cell r="G1669" t="str">
            <v>722-3083</v>
          </cell>
        </row>
        <row r="1670">
          <cell r="A1670">
            <v>4642</v>
          </cell>
          <cell r="B1670" t="str">
            <v>한솔종합금융</v>
          </cell>
          <cell r="C1670" t="str">
            <v>조영이</v>
          </cell>
          <cell r="D1670" t="str">
            <v>Ad116</v>
          </cell>
          <cell r="E1670" t="str">
            <v>경영기획팀</v>
          </cell>
          <cell r="F1670" t="str">
            <v>강진규</v>
          </cell>
          <cell r="G1670" t="str">
            <v>399-0073</v>
          </cell>
        </row>
        <row r="1671">
          <cell r="A1671">
            <v>4643</v>
          </cell>
          <cell r="B1671" t="str">
            <v>태창기업(주)</v>
          </cell>
          <cell r="C1671" t="str">
            <v>한종택</v>
          </cell>
          <cell r="D1671" t="str">
            <v>Ad111</v>
          </cell>
          <cell r="E1671" t="str">
            <v>인사부</v>
          </cell>
          <cell r="F1671" t="str">
            <v>오세형</v>
          </cell>
          <cell r="G1671" t="str">
            <v>735-9718</v>
          </cell>
        </row>
        <row r="1672">
          <cell r="A1672">
            <v>4644</v>
          </cell>
          <cell r="B1672" t="str">
            <v>와이제이자격증전문(주)</v>
          </cell>
          <cell r="C1672" t="str">
            <v>황재규</v>
          </cell>
          <cell r="D1672" t="str">
            <v>Da137</v>
          </cell>
          <cell r="E1672" t="str">
            <v>총무부</v>
          </cell>
          <cell r="F1672" t="str">
            <v>정범수대리</v>
          </cell>
          <cell r="G1672" t="str">
            <v>238-2171</v>
          </cell>
        </row>
        <row r="1673">
          <cell r="A1673">
            <v>4645</v>
          </cell>
          <cell r="B1673" t="str">
            <v>(주)그린마운틴</v>
          </cell>
          <cell r="C1673" t="str">
            <v>황재규</v>
          </cell>
          <cell r="D1673" t="str">
            <v>Da137</v>
          </cell>
          <cell r="E1673" t="str">
            <v>총무부</v>
          </cell>
          <cell r="F1673" t="str">
            <v>정범수대리</v>
          </cell>
          <cell r="G1673" t="str">
            <v>238-2171</v>
          </cell>
        </row>
        <row r="1674">
          <cell r="A1674">
            <v>4646</v>
          </cell>
          <cell r="B1674" t="str">
            <v>(주)마스터키</v>
          </cell>
          <cell r="C1674" t="str">
            <v>황재규</v>
          </cell>
          <cell r="D1674" t="str">
            <v>Da137</v>
          </cell>
          <cell r="E1674" t="str">
            <v>총무부</v>
          </cell>
          <cell r="F1674" t="str">
            <v>정범수대리</v>
          </cell>
          <cell r="G1674" t="str">
            <v>238-2171</v>
          </cell>
        </row>
        <row r="1675">
          <cell r="A1675">
            <v>4647</v>
          </cell>
          <cell r="B1675" t="str">
            <v>새한종합관리(주)</v>
          </cell>
          <cell r="C1675" t="str">
            <v>안기홍</v>
          </cell>
          <cell r="D1675" t="str">
            <v>Ad118</v>
          </cell>
          <cell r="E1675" t="str">
            <v>관리부</v>
          </cell>
          <cell r="F1675" t="str">
            <v>박성숙</v>
          </cell>
          <cell r="G1675" t="str">
            <v>399-3222</v>
          </cell>
        </row>
        <row r="1676">
          <cell r="A1676">
            <v>4648</v>
          </cell>
          <cell r="B1676" t="str">
            <v>세양가스관리</v>
          </cell>
          <cell r="C1676" t="str">
            <v>이형술</v>
          </cell>
          <cell r="D1676" t="str">
            <v>Ad114</v>
          </cell>
        </row>
        <row r="1677">
          <cell r="A1677">
            <v>4649</v>
          </cell>
          <cell r="B1677" t="str">
            <v>(주)우수사</v>
          </cell>
          <cell r="C1677" t="str">
            <v>이형술</v>
          </cell>
          <cell r="D1677" t="str">
            <v>Ad114</v>
          </cell>
          <cell r="E1677" t="str">
            <v>총무부</v>
          </cell>
          <cell r="F1677" t="str">
            <v>도미영</v>
          </cell>
          <cell r="G1677" t="str">
            <v>764-8009</v>
          </cell>
        </row>
        <row r="1678">
          <cell r="A1678">
            <v>4652</v>
          </cell>
          <cell r="B1678" t="str">
            <v>한국신용유통(주)</v>
          </cell>
          <cell r="C1678" t="str">
            <v>허준</v>
          </cell>
          <cell r="D1678" t="str">
            <v>Ad110</v>
          </cell>
          <cell r="E1678" t="str">
            <v>인사부</v>
          </cell>
          <cell r="F1678" t="str">
            <v>정덕기</v>
          </cell>
          <cell r="G1678" t="str">
            <v>360-7961</v>
          </cell>
        </row>
        <row r="1679">
          <cell r="A1679">
            <v>4653</v>
          </cell>
          <cell r="B1679" t="str">
            <v>일본정공(주)서울지점</v>
          </cell>
          <cell r="C1679" t="str">
            <v>한종택</v>
          </cell>
          <cell r="D1679" t="str">
            <v>Ad111</v>
          </cell>
          <cell r="E1679" t="str">
            <v>총무부</v>
          </cell>
          <cell r="F1679" t="str">
            <v>고희정</v>
          </cell>
          <cell r="G1679" t="str">
            <v>779-6300</v>
          </cell>
        </row>
        <row r="1680">
          <cell r="A1680">
            <v>4655</v>
          </cell>
          <cell r="B1680" t="str">
            <v>(주)윈통상</v>
          </cell>
          <cell r="C1680" t="str">
            <v>김영선</v>
          </cell>
          <cell r="D1680" t="str">
            <v>Ad113</v>
          </cell>
          <cell r="E1680" t="str">
            <v>총무부</v>
          </cell>
          <cell r="F1680" t="str">
            <v>김경민</v>
          </cell>
          <cell r="G1680" t="str">
            <v>777-4200</v>
          </cell>
        </row>
        <row r="1681">
          <cell r="A1681">
            <v>4656</v>
          </cell>
          <cell r="B1681" t="str">
            <v>나라종합금융</v>
          </cell>
          <cell r="C1681" t="str">
            <v>허준</v>
          </cell>
          <cell r="D1681" t="str">
            <v>Ad110</v>
          </cell>
          <cell r="E1681" t="str">
            <v>총무부</v>
          </cell>
          <cell r="F1681" t="str">
            <v>김창수</v>
          </cell>
          <cell r="G1681" t="str">
            <v>3709-7175</v>
          </cell>
        </row>
        <row r="1682">
          <cell r="A1682">
            <v>4657</v>
          </cell>
          <cell r="B1682" t="str">
            <v>장로신보사</v>
          </cell>
          <cell r="C1682" t="str">
            <v>황재규</v>
          </cell>
          <cell r="D1682" t="str">
            <v>Ad117</v>
          </cell>
          <cell r="E1682" t="str">
            <v>관리국</v>
          </cell>
          <cell r="F1682" t="str">
            <v>문인국</v>
          </cell>
          <cell r="G1682" t="str">
            <v>708-4567</v>
          </cell>
        </row>
        <row r="1683">
          <cell r="A1683">
            <v>4658</v>
          </cell>
          <cell r="B1683" t="str">
            <v>엘지전자(주)역전사무소</v>
          </cell>
          <cell r="C1683" t="str">
            <v>이영래</v>
          </cell>
          <cell r="D1683" t="str">
            <v>Ad108</v>
          </cell>
          <cell r="E1683" t="str">
            <v>마케팅실</v>
          </cell>
          <cell r="F1683" t="str">
            <v>김기남</v>
          </cell>
          <cell r="G1683" t="str">
            <v>728-3311</v>
          </cell>
        </row>
        <row r="1684">
          <cell r="A1684">
            <v>4659</v>
          </cell>
          <cell r="B1684" t="str">
            <v>(주)멕페이</v>
          </cell>
          <cell r="C1684" t="str">
            <v>신재철</v>
          </cell>
          <cell r="D1684" t="str">
            <v>Ad115</v>
          </cell>
        </row>
        <row r="1685">
          <cell r="A1685">
            <v>4660</v>
          </cell>
          <cell r="B1685" t="str">
            <v>동양상운(주)</v>
          </cell>
          <cell r="C1685" t="str">
            <v>신재철</v>
          </cell>
          <cell r="D1685" t="str">
            <v>Ad115</v>
          </cell>
        </row>
        <row r="1686">
          <cell r="A1686">
            <v>4661</v>
          </cell>
          <cell r="B1686" t="str">
            <v>(주)대유수일상사</v>
          </cell>
          <cell r="C1686" t="str">
            <v>신재철</v>
          </cell>
          <cell r="D1686" t="str">
            <v>Ad115</v>
          </cell>
        </row>
        <row r="1687">
          <cell r="A1687">
            <v>4662</v>
          </cell>
          <cell r="B1687" t="str">
            <v>동양고속훼리(주)</v>
          </cell>
          <cell r="C1687" t="str">
            <v>신재철</v>
          </cell>
          <cell r="D1687" t="str">
            <v>Ad115</v>
          </cell>
        </row>
        <row r="1688">
          <cell r="A1688">
            <v>4663</v>
          </cell>
          <cell r="B1688" t="str">
            <v>유미특허법률사무소</v>
          </cell>
          <cell r="C1688" t="str">
            <v>김진태</v>
          </cell>
          <cell r="D1688" t="str">
            <v>Ad104</v>
          </cell>
          <cell r="E1688" t="str">
            <v>총무부</v>
          </cell>
          <cell r="F1688" t="str">
            <v>백소연</v>
          </cell>
          <cell r="G1688" t="str">
            <v>553-5990</v>
          </cell>
        </row>
        <row r="1689">
          <cell r="A1689">
            <v>4664</v>
          </cell>
          <cell r="B1689" t="str">
            <v>(주)데이콤시스템테크놀로지</v>
          </cell>
          <cell r="C1689" t="str">
            <v>허준</v>
          </cell>
          <cell r="D1689" t="str">
            <v>Ad110</v>
          </cell>
          <cell r="E1689" t="str">
            <v>인사팀</v>
          </cell>
          <cell r="F1689" t="str">
            <v>김용구</v>
          </cell>
          <cell r="G1689" t="str">
            <v>829-1636</v>
          </cell>
        </row>
        <row r="1690">
          <cell r="A1690">
            <v>4665</v>
          </cell>
          <cell r="B1690" t="str">
            <v>삼양데이타시스템</v>
          </cell>
          <cell r="C1690" t="str">
            <v>이영래</v>
          </cell>
          <cell r="D1690" t="str">
            <v>Ad108</v>
          </cell>
          <cell r="E1690" t="str">
            <v>인사부</v>
          </cell>
          <cell r="F1690" t="str">
            <v>오진구</v>
          </cell>
          <cell r="G1690" t="str">
            <v>740-7154</v>
          </cell>
        </row>
        <row r="1691">
          <cell r="A1691">
            <v>4666</v>
          </cell>
          <cell r="B1691" t="str">
            <v>엘지화재해상보험(설계사)</v>
          </cell>
          <cell r="C1691" t="str">
            <v>신재철</v>
          </cell>
          <cell r="D1691" t="str">
            <v>Ad115</v>
          </cell>
          <cell r="E1691" t="str">
            <v>마케팅팀</v>
          </cell>
          <cell r="F1691" t="str">
            <v>안상봉</v>
          </cell>
          <cell r="G1691" t="str">
            <v>310-2048</v>
          </cell>
        </row>
        <row r="1692">
          <cell r="A1692">
            <v>4667</v>
          </cell>
          <cell r="B1692" t="str">
            <v>제일문화광고(주)</v>
          </cell>
          <cell r="C1692" t="str">
            <v>황재규</v>
          </cell>
          <cell r="D1692" t="str">
            <v>Ad117</v>
          </cell>
          <cell r="F1692" t="str">
            <v>박세양</v>
          </cell>
          <cell r="G1692" t="str">
            <v>730-8111</v>
          </cell>
        </row>
        <row r="1693">
          <cell r="A1693">
            <v>4668</v>
          </cell>
          <cell r="B1693" t="str">
            <v>(주)한발</v>
          </cell>
          <cell r="C1693" t="str">
            <v>김영선</v>
          </cell>
          <cell r="D1693" t="str">
            <v>Ad113</v>
          </cell>
          <cell r="E1693" t="str">
            <v>관리부</v>
          </cell>
          <cell r="F1693" t="str">
            <v>구용필</v>
          </cell>
          <cell r="G1693" t="str">
            <v>3772-6510</v>
          </cell>
        </row>
        <row r="1694">
          <cell r="A1694">
            <v>4669</v>
          </cell>
          <cell r="B1694" t="str">
            <v>(주)한국하우톤</v>
          </cell>
          <cell r="C1694" t="str">
            <v>김영선</v>
          </cell>
          <cell r="D1694" t="str">
            <v>Ad113</v>
          </cell>
          <cell r="E1694" t="str">
            <v>관리부</v>
          </cell>
          <cell r="F1694" t="str">
            <v>최재국</v>
          </cell>
          <cell r="G1694" t="str">
            <v>3772-6618</v>
          </cell>
        </row>
        <row r="1695">
          <cell r="A1695">
            <v>4670</v>
          </cell>
          <cell r="B1695" t="str">
            <v>(주)워커힐(고객검진)</v>
          </cell>
          <cell r="C1695" t="str">
            <v>김진수</v>
          </cell>
          <cell r="D1695" t="str">
            <v>Ad103</v>
          </cell>
          <cell r="E1695" t="str">
            <v>마케팅팀</v>
          </cell>
          <cell r="F1695" t="str">
            <v>이병수과장</v>
          </cell>
          <cell r="G1695" t="str">
            <v>450-4501</v>
          </cell>
        </row>
        <row r="1696">
          <cell r="A1696">
            <v>4671</v>
          </cell>
          <cell r="B1696" t="str">
            <v>남양유업(주)</v>
          </cell>
          <cell r="C1696" t="str">
            <v>허준</v>
          </cell>
          <cell r="D1696" t="str">
            <v>Ad110</v>
          </cell>
          <cell r="E1696" t="str">
            <v>인사과</v>
          </cell>
          <cell r="F1696" t="str">
            <v>위현태</v>
          </cell>
          <cell r="G1696" t="str">
            <v>734-1305</v>
          </cell>
        </row>
        <row r="1697">
          <cell r="A1697">
            <v>4672</v>
          </cell>
          <cell r="B1697" t="str">
            <v>(주)퍼시픽스타</v>
          </cell>
          <cell r="C1697" t="str">
            <v>이성헌</v>
          </cell>
          <cell r="D1697" t="str">
            <v>Ad107</v>
          </cell>
        </row>
        <row r="1698">
          <cell r="A1698">
            <v>4673</v>
          </cell>
          <cell r="B1698" t="str">
            <v>노무라증권(주)서울지점</v>
          </cell>
          <cell r="C1698" t="str">
            <v>안기홍</v>
          </cell>
          <cell r="D1698" t="str">
            <v>Ad118</v>
          </cell>
          <cell r="E1698" t="str">
            <v>관리부</v>
          </cell>
          <cell r="F1698" t="str">
            <v>박정실차장</v>
          </cell>
          <cell r="G1698" t="str">
            <v>399-6900</v>
          </cell>
        </row>
        <row r="1699">
          <cell r="A1699">
            <v>4674</v>
          </cell>
          <cell r="B1699" t="str">
            <v>(주)디엔브이인증원</v>
          </cell>
          <cell r="C1699" t="str">
            <v>안기홍</v>
          </cell>
          <cell r="D1699" t="str">
            <v>Ad118</v>
          </cell>
          <cell r="E1699" t="str">
            <v>총무부</v>
          </cell>
          <cell r="F1699" t="str">
            <v>민가모</v>
          </cell>
          <cell r="G1699" t="str">
            <v>723-7295</v>
          </cell>
        </row>
        <row r="1700">
          <cell r="A1700">
            <v>4675</v>
          </cell>
          <cell r="B1700" t="str">
            <v>성북역사(주)</v>
          </cell>
          <cell r="C1700" t="str">
            <v>조용주</v>
          </cell>
          <cell r="D1700" t="str">
            <v>Ad109</v>
          </cell>
          <cell r="E1700" t="str">
            <v>총무부</v>
          </cell>
          <cell r="F1700" t="str">
            <v>박동열과장</v>
          </cell>
          <cell r="G1700" t="str">
            <v>3271-7788</v>
          </cell>
        </row>
        <row r="1701">
          <cell r="A1701">
            <v>4676</v>
          </cell>
          <cell r="B1701" t="str">
            <v>내쇼날웨스트민스터은행</v>
          </cell>
          <cell r="C1701" t="str">
            <v>황재규</v>
          </cell>
          <cell r="D1701" t="str">
            <v>Ad117</v>
          </cell>
          <cell r="E1701" t="str">
            <v>총무부</v>
          </cell>
          <cell r="F1701" t="str">
            <v>서정아</v>
          </cell>
          <cell r="G1701" t="str">
            <v>778-2504</v>
          </cell>
        </row>
        <row r="1702">
          <cell r="A1702">
            <v>4677</v>
          </cell>
          <cell r="B1702" t="str">
            <v>(주)프로스태프</v>
          </cell>
          <cell r="C1702" t="str">
            <v>안기홍</v>
          </cell>
          <cell r="D1702" t="str">
            <v>Ad118</v>
          </cell>
          <cell r="E1702" t="str">
            <v>관리부</v>
          </cell>
          <cell r="F1702" t="str">
            <v>차성일차장</v>
          </cell>
          <cell r="G1702" t="str">
            <v>722-0964</v>
          </cell>
        </row>
        <row r="1703">
          <cell r="A1703">
            <v>4678</v>
          </cell>
          <cell r="B1703" t="str">
            <v>대림산업(주)프라스틱가공사업부</v>
          </cell>
          <cell r="C1703" t="str">
            <v>김영선</v>
          </cell>
          <cell r="D1703" t="str">
            <v>Ad113</v>
          </cell>
          <cell r="E1703" t="str">
            <v>관리부</v>
          </cell>
          <cell r="F1703" t="str">
            <v>김영문</v>
          </cell>
          <cell r="G1703" t="str">
            <v>730-8221</v>
          </cell>
        </row>
        <row r="1704">
          <cell r="A1704">
            <v>4679</v>
          </cell>
          <cell r="B1704" t="str">
            <v>대아종합기술공사</v>
          </cell>
          <cell r="C1704" t="str">
            <v>대구사무소</v>
          </cell>
          <cell r="D1704" t="str">
            <v>Bb101</v>
          </cell>
          <cell r="F1704" t="str">
            <v>김정숙</v>
          </cell>
          <cell r="G1704" t="str">
            <v>202-1527/9</v>
          </cell>
        </row>
        <row r="1705">
          <cell r="A1705">
            <v>4680</v>
          </cell>
          <cell r="B1705" t="str">
            <v>중소기업은행</v>
          </cell>
          <cell r="C1705" t="str">
            <v>이도범</v>
          </cell>
          <cell r="D1705" t="str">
            <v>Ae101</v>
          </cell>
          <cell r="E1705" t="str">
            <v>인사부</v>
          </cell>
          <cell r="F1705" t="str">
            <v>조성수</v>
          </cell>
          <cell r="G1705" t="str">
            <v>729-6448</v>
          </cell>
        </row>
        <row r="1706">
          <cell r="A1706">
            <v>4681</v>
          </cell>
          <cell r="B1706" t="str">
            <v>(주)풍산</v>
          </cell>
          <cell r="C1706" t="str">
            <v>조용주</v>
          </cell>
          <cell r="D1706" t="str">
            <v>Ad109</v>
          </cell>
          <cell r="E1706" t="str">
            <v>인사부</v>
          </cell>
          <cell r="F1706" t="str">
            <v>김영태대리</v>
          </cell>
          <cell r="G1706" t="str">
            <v>273-3021</v>
          </cell>
        </row>
        <row r="1707">
          <cell r="A1707">
            <v>4682</v>
          </cell>
          <cell r="B1707" t="str">
            <v>인터코리아맨파워(주)</v>
          </cell>
          <cell r="C1707" t="str">
            <v>김언규</v>
          </cell>
          <cell r="D1707" t="str">
            <v>Ad105</v>
          </cell>
          <cell r="E1707" t="str">
            <v>경리부</v>
          </cell>
          <cell r="F1707" t="str">
            <v>백선호과장</v>
          </cell>
          <cell r="G1707" t="str">
            <v>319-7600</v>
          </cell>
        </row>
        <row r="1708">
          <cell r="A1708">
            <v>4683</v>
          </cell>
          <cell r="B1708" t="str">
            <v>(주)베츠디어본코리아</v>
          </cell>
          <cell r="C1708" t="str">
            <v>이성헌</v>
          </cell>
          <cell r="D1708" t="str">
            <v>Ad107</v>
          </cell>
          <cell r="F1708" t="str">
            <v>조현전</v>
          </cell>
          <cell r="G1708" t="str">
            <v>784-1442</v>
          </cell>
        </row>
        <row r="1709">
          <cell r="A1709">
            <v>4685</v>
          </cell>
          <cell r="B1709" t="str">
            <v>국민선물(주)</v>
          </cell>
          <cell r="C1709" t="str">
            <v>조영이</v>
          </cell>
          <cell r="D1709" t="str">
            <v>Ad116</v>
          </cell>
          <cell r="F1709" t="str">
            <v>김경일</v>
          </cell>
          <cell r="G1709" t="str">
            <v>596-0542</v>
          </cell>
        </row>
        <row r="1710">
          <cell r="A1710">
            <v>4686</v>
          </cell>
          <cell r="B1710" t="str">
            <v>대림산업(주)석유화학사업부</v>
          </cell>
          <cell r="C1710" t="str">
            <v>조용주</v>
          </cell>
          <cell r="D1710" t="str">
            <v>Ad109</v>
          </cell>
          <cell r="E1710" t="str">
            <v>총무부</v>
          </cell>
          <cell r="F1710" t="str">
            <v>김상훈</v>
          </cell>
          <cell r="G1710" t="str">
            <v>3708-3085</v>
          </cell>
        </row>
        <row r="1711">
          <cell r="A1711">
            <v>4687</v>
          </cell>
          <cell r="B1711" t="str">
            <v>동부증권(주)</v>
          </cell>
          <cell r="C1711" t="str">
            <v>이성헌</v>
          </cell>
          <cell r="D1711" t="str">
            <v>Ad107</v>
          </cell>
          <cell r="E1711" t="str">
            <v>인사부</v>
          </cell>
          <cell r="F1711" t="str">
            <v>신호철대리</v>
          </cell>
          <cell r="G1711" t="str">
            <v>369-3141</v>
          </cell>
        </row>
        <row r="1712">
          <cell r="A1712">
            <v>4688</v>
          </cell>
          <cell r="B1712" t="str">
            <v>동부투자신탁운용</v>
          </cell>
          <cell r="C1712" t="str">
            <v>이성헌</v>
          </cell>
          <cell r="D1712" t="str">
            <v>Ad107</v>
          </cell>
          <cell r="E1712" t="str">
            <v>인사부</v>
          </cell>
          <cell r="F1712" t="str">
            <v>전우성</v>
          </cell>
          <cell r="G1712" t="str">
            <v>3770-1274</v>
          </cell>
        </row>
        <row r="1713">
          <cell r="A1713">
            <v>4689</v>
          </cell>
          <cell r="B1713" t="str">
            <v>동부창업투자(주)</v>
          </cell>
          <cell r="C1713" t="str">
            <v>이성헌</v>
          </cell>
          <cell r="D1713" t="str">
            <v>Ad107</v>
          </cell>
          <cell r="G1713" t="str">
            <v>784-8250</v>
          </cell>
        </row>
        <row r="1714">
          <cell r="A1714">
            <v>4690</v>
          </cell>
          <cell r="B1714" t="str">
            <v>쌍용해운(주)</v>
          </cell>
          <cell r="C1714" t="str">
            <v>한종택</v>
          </cell>
          <cell r="D1714" t="str">
            <v>Ad111</v>
          </cell>
          <cell r="E1714" t="str">
            <v>관리부</v>
          </cell>
          <cell r="F1714" t="str">
            <v>김상현</v>
          </cell>
          <cell r="G1714" t="str">
            <v>3772-4712</v>
          </cell>
        </row>
        <row r="1715">
          <cell r="A1715">
            <v>4691</v>
          </cell>
          <cell r="B1715" t="str">
            <v>한미교역</v>
          </cell>
          <cell r="C1715" t="str">
            <v>조영이</v>
          </cell>
          <cell r="D1715" t="str">
            <v>Ad116</v>
          </cell>
          <cell r="E1715" t="str">
            <v>업무부</v>
          </cell>
          <cell r="F1715" t="str">
            <v>이종식</v>
          </cell>
          <cell r="G1715" t="str">
            <v>795-7381</v>
          </cell>
        </row>
        <row r="1716">
          <cell r="A1716">
            <v>4692</v>
          </cell>
          <cell r="B1716" t="str">
            <v>대왕그룹</v>
          </cell>
          <cell r="C1716" t="str">
            <v>김언규</v>
          </cell>
          <cell r="D1716" t="str">
            <v>Ad105</v>
          </cell>
          <cell r="E1716" t="str">
            <v>기획조정실</v>
          </cell>
          <cell r="F1716" t="str">
            <v>윤원일과장</v>
          </cell>
          <cell r="G1716" t="str">
            <v>732-6672</v>
          </cell>
        </row>
        <row r="1717">
          <cell r="A1717">
            <v>4693</v>
          </cell>
          <cell r="B1717" t="str">
            <v>LG 전자(고객서비스)</v>
          </cell>
          <cell r="C1717" t="str">
            <v>이영래</v>
          </cell>
          <cell r="D1717" t="str">
            <v>Ad108</v>
          </cell>
          <cell r="E1717" t="str">
            <v>고객서비스담</v>
          </cell>
          <cell r="F1717" t="str">
            <v>임승진</v>
          </cell>
          <cell r="G1717" t="str">
            <v>630-3714</v>
          </cell>
        </row>
        <row r="1718">
          <cell r="A1718">
            <v>4694</v>
          </cell>
          <cell r="B1718" t="str">
            <v>서울동방관광(주)</v>
          </cell>
          <cell r="C1718" t="str">
            <v>김영선</v>
          </cell>
          <cell r="D1718" t="str">
            <v>Ad113</v>
          </cell>
          <cell r="E1718" t="str">
            <v>총무부</v>
          </cell>
          <cell r="F1718" t="str">
            <v>홍애진</v>
          </cell>
          <cell r="G1718" t="str">
            <v>730-9004</v>
          </cell>
        </row>
        <row r="1719">
          <cell r="A1719">
            <v>4695</v>
          </cell>
          <cell r="B1719" t="str">
            <v>한국종합미디어</v>
          </cell>
          <cell r="C1719" t="str">
            <v>김언규</v>
          </cell>
          <cell r="D1719" t="str">
            <v>Ad105</v>
          </cell>
          <cell r="E1719" t="str">
            <v>관리부</v>
          </cell>
          <cell r="F1719" t="str">
            <v>강형동</v>
          </cell>
          <cell r="G1719" t="str">
            <v>3702-0704</v>
          </cell>
        </row>
        <row r="1720">
          <cell r="A1720">
            <v>4696</v>
          </cell>
          <cell r="B1720" t="str">
            <v>한국통신 D.B 운영지원국</v>
          </cell>
          <cell r="C1720" t="str">
            <v>김언규</v>
          </cell>
          <cell r="D1720" t="str">
            <v>Ad105</v>
          </cell>
          <cell r="E1720" t="str">
            <v>사업지원부</v>
          </cell>
          <cell r="F1720" t="str">
            <v>이영희</v>
          </cell>
          <cell r="G1720" t="str">
            <v>318-5321</v>
          </cell>
        </row>
        <row r="1721">
          <cell r="A1721">
            <v>4697</v>
          </cell>
          <cell r="B1721" t="str">
            <v>환은스미스바니증권(주)</v>
          </cell>
          <cell r="C1721" t="str">
            <v>안기홍</v>
          </cell>
          <cell r="D1721" t="str">
            <v>Ad118</v>
          </cell>
          <cell r="E1721" t="str">
            <v>총무부</v>
          </cell>
          <cell r="F1721" t="str">
            <v>이영미</v>
          </cell>
          <cell r="G1721" t="str">
            <v>3705-0600</v>
          </cell>
        </row>
        <row r="1722">
          <cell r="A1722">
            <v>4698</v>
          </cell>
          <cell r="B1722" t="str">
            <v>한국생명보험(주)</v>
          </cell>
          <cell r="C1722" t="str">
            <v>이성헌</v>
          </cell>
          <cell r="D1722" t="str">
            <v>Ad107</v>
          </cell>
          <cell r="E1722" t="str">
            <v>총무부</v>
          </cell>
          <cell r="F1722" t="str">
            <v>이종문</v>
          </cell>
          <cell r="G1722" t="str">
            <v>311-3065</v>
          </cell>
        </row>
        <row r="1723">
          <cell r="A1723">
            <v>4699</v>
          </cell>
          <cell r="B1723" t="str">
            <v>한국통신원효전화국</v>
          </cell>
          <cell r="C1723" t="str">
            <v>김진수</v>
          </cell>
          <cell r="D1723" t="str">
            <v>Ad103</v>
          </cell>
          <cell r="E1723" t="str">
            <v>총무과</v>
          </cell>
          <cell r="F1723" t="str">
            <v>최종숙</v>
          </cell>
          <cell r="G1723" t="str">
            <v>712-0800</v>
          </cell>
        </row>
        <row r="1724">
          <cell r="A1724">
            <v>4700</v>
          </cell>
          <cell r="B1724" t="str">
            <v>한국해양유류오염방제조함</v>
          </cell>
          <cell r="C1724" t="str">
            <v>안기홍</v>
          </cell>
          <cell r="D1724" t="str">
            <v>Ad118</v>
          </cell>
          <cell r="E1724" t="str">
            <v>업무지원팀</v>
          </cell>
          <cell r="F1724" t="str">
            <v>홍석언대리</v>
          </cell>
          <cell r="G1724" t="str">
            <v>780-5681-2</v>
          </cell>
        </row>
        <row r="1725">
          <cell r="A1725">
            <v>4701</v>
          </cell>
          <cell r="B1725" t="str">
            <v>한미은행배우자검진</v>
          </cell>
          <cell r="C1725" t="str">
            <v>이도범</v>
          </cell>
          <cell r="D1725" t="str">
            <v>Ae101</v>
          </cell>
          <cell r="E1725" t="str">
            <v>인사부</v>
          </cell>
          <cell r="F1725" t="str">
            <v>김민관</v>
          </cell>
          <cell r="G1725" t="str">
            <v>3455-2233</v>
          </cell>
        </row>
        <row r="1726">
          <cell r="A1726">
            <v>4702</v>
          </cell>
          <cell r="B1726" t="str">
            <v>한미은행</v>
          </cell>
          <cell r="C1726" t="str">
            <v>이도범</v>
          </cell>
          <cell r="D1726" t="str">
            <v>Ae101</v>
          </cell>
          <cell r="E1726" t="str">
            <v>인사부</v>
          </cell>
          <cell r="F1726" t="str">
            <v>김민관</v>
          </cell>
          <cell r="G1726" t="str">
            <v>3455-2233</v>
          </cell>
        </row>
        <row r="1727">
          <cell r="A1727">
            <v>4703</v>
          </cell>
          <cell r="B1727" t="str">
            <v>국민서비스(주)</v>
          </cell>
          <cell r="C1727" t="str">
            <v>한종택</v>
          </cell>
          <cell r="D1727" t="str">
            <v>Ad111</v>
          </cell>
          <cell r="E1727" t="str">
            <v>총무부</v>
          </cell>
          <cell r="F1727" t="str">
            <v>박은정</v>
          </cell>
          <cell r="G1727" t="str">
            <v>3271-4588</v>
          </cell>
        </row>
        <row r="1728">
          <cell r="A1728">
            <v>4704</v>
          </cell>
          <cell r="B1728" t="str">
            <v>LG 산전(마케팅실)</v>
          </cell>
          <cell r="C1728" t="str">
            <v>이영래</v>
          </cell>
          <cell r="D1728" t="str">
            <v>Ad108</v>
          </cell>
          <cell r="E1728" t="str">
            <v>마케팅실</v>
          </cell>
          <cell r="F1728" t="str">
            <v>곽창헌</v>
          </cell>
          <cell r="G1728" t="str">
            <v>728-3520</v>
          </cell>
        </row>
        <row r="1729">
          <cell r="A1729">
            <v>4705</v>
          </cell>
          <cell r="B1729" t="str">
            <v>한국통신연천전화국</v>
          </cell>
          <cell r="C1729" t="str">
            <v>황재규</v>
          </cell>
          <cell r="D1729" t="str">
            <v>Ad117</v>
          </cell>
          <cell r="E1729" t="str">
            <v>총무부</v>
          </cell>
          <cell r="F1729" t="str">
            <v>김영진</v>
          </cell>
          <cell r="G1729" t="str">
            <v>0357-34-0800</v>
          </cell>
        </row>
        <row r="1730">
          <cell r="A1730">
            <v>4706</v>
          </cell>
          <cell r="B1730" t="str">
            <v>한국도로공사인천지사</v>
          </cell>
          <cell r="C1730" t="str">
            <v>조영이</v>
          </cell>
          <cell r="D1730" t="str">
            <v>Ad116</v>
          </cell>
          <cell r="E1730" t="str">
            <v>관리과</v>
          </cell>
          <cell r="F1730" t="str">
            <v>김근오</v>
          </cell>
          <cell r="G1730" t="str">
            <v>032-675-5101</v>
          </cell>
        </row>
        <row r="1731">
          <cell r="A1731">
            <v>4707</v>
          </cell>
          <cell r="B1731" t="str">
            <v>조흥은행(립스틱통장)</v>
          </cell>
          <cell r="C1731" t="str">
            <v>김언규</v>
          </cell>
          <cell r="D1731" t="str">
            <v>Ad105</v>
          </cell>
          <cell r="E1731" t="str">
            <v>수신업무부</v>
          </cell>
          <cell r="F1731" t="str">
            <v>조욱제과장</v>
          </cell>
          <cell r="G1731" t="str">
            <v>733-2000</v>
          </cell>
        </row>
        <row r="1732">
          <cell r="A1732">
            <v>4708</v>
          </cell>
          <cell r="B1732" t="str">
            <v>장안종합사회복지관</v>
          </cell>
          <cell r="C1732" t="str">
            <v>이성헌</v>
          </cell>
          <cell r="D1732" t="str">
            <v>Ad107</v>
          </cell>
          <cell r="F1732" t="str">
            <v>김남욱</v>
          </cell>
          <cell r="G1732" t="str">
            <v>242-7564</v>
          </cell>
        </row>
        <row r="1733">
          <cell r="A1733">
            <v>4709</v>
          </cell>
          <cell r="B1733" t="str">
            <v>씨큐리티코리아서비스(주)</v>
          </cell>
          <cell r="C1733" t="str">
            <v>안기홍</v>
          </cell>
          <cell r="D1733" t="str">
            <v>Ad118</v>
          </cell>
          <cell r="E1733" t="str">
            <v>인사부</v>
          </cell>
          <cell r="F1733" t="str">
            <v>유기룡주임</v>
          </cell>
          <cell r="G1733" t="str">
            <v>332-8633</v>
          </cell>
        </row>
        <row r="1734">
          <cell r="A1734">
            <v>4710</v>
          </cell>
          <cell r="B1734" t="str">
            <v>(주)모락스</v>
          </cell>
          <cell r="C1734" t="str">
            <v>안기홍</v>
          </cell>
          <cell r="D1734" t="str">
            <v>Ad118</v>
          </cell>
          <cell r="E1734" t="str">
            <v>총무부</v>
          </cell>
          <cell r="F1734" t="str">
            <v>이충진</v>
          </cell>
          <cell r="G1734" t="str">
            <v>757-0427</v>
          </cell>
        </row>
        <row r="1735">
          <cell r="A1735">
            <v>4711</v>
          </cell>
          <cell r="B1735" t="str">
            <v>한국코닝(주)</v>
          </cell>
          <cell r="C1735" t="str">
            <v>허준</v>
          </cell>
          <cell r="D1735" t="str">
            <v>Ad110</v>
          </cell>
          <cell r="E1735" t="str">
            <v>총무부</v>
          </cell>
          <cell r="F1735" t="str">
            <v>한선희과장</v>
          </cell>
          <cell r="G1735" t="str">
            <v>709-3412</v>
          </cell>
        </row>
        <row r="1736">
          <cell r="A1736">
            <v>4712</v>
          </cell>
          <cell r="B1736" t="str">
            <v>(주)모닝글로리</v>
          </cell>
          <cell r="C1736" t="str">
            <v>이형술</v>
          </cell>
          <cell r="D1736" t="str">
            <v>Ad114</v>
          </cell>
          <cell r="E1736" t="str">
            <v>총무부</v>
          </cell>
          <cell r="F1736" t="str">
            <v>최을윤</v>
          </cell>
          <cell r="G1736" t="str">
            <v>719-0400</v>
          </cell>
        </row>
        <row r="1737">
          <cell r="A1737">
            <v>4713</v>
          </cell>
          <cell r="B1737" t="str">
            <v>한전기공서인천사업소</v>
          </cell>
          <cell r="C1737" t="str">
            <v>김진수</v>
          </cell>
          <cell r="D1737" t="str">
            <v>Ad103</v>
          </cell>
          <cell r="E1737" t="str">
            <v>의무실</v>
          </cell>
          <cell r="F1737" t="str">
            <v>강아영</v>
          </cell>
          <cell r="G1737" t="str">
            <v>032)581-4981</v>
          </cell>
        </row>
        <row r="1738">
          <cell r="A1738">
            <v>4714</v>
          </cell>
          <cell r="B1738" t="str">
            <v>한국훽스트마리온룻셀(주)</v>
          </cell>
          <cell r="C1738" t="str">
            <v>김영선</v>
          </cell>
          <cell r="D1738" t="str">
            <v>Ad113</v>
          </cell>
          <cell r="E1738" t="str">
            <v>인사팀</v>
          </cell>
          <cell r="F1738" t="str">
            <v>이은주</v>
          </cell>
          <cell r="G1738" t="str">
            <v>527-5135</v>
          </cell>
        </row>
        <row r="1739">
          <cell r="A1739">
            <v>4715</v>
          </cell>
          <cell r="B1739" t="str">
            <v>(주)한독약품</v>
          </cell>
          <cell r="C1739" t="str">
            <v>김영선</v>
          </cell>
          <cell r="D1739" t="str">
            <v>Ad113</v>
          </cell>
          <cell r="E1739" t="str">
            <v>인사팀</v>
          </cell>
          <cell r="F1739" t="str">
            <v>이은주</v>
          </cell>
          <cell r="G1739" t="str">
            <v>527-5135</v>
          </cell>
        </row>
        <row r="1740">
          <cell r="A1740">
            <v>4716</v>
          </cell>
          <cell r="B1740" t="str">
            <v>엘지상사새마을금고</v>
          </cell>
          <cell r="C1740" t="str">
            <v>안기홍</v>
          </cell>
          <cell r="D1740" t="str">
            <v>Ad118</v>
          </cell>
          <cell r="E1740" t="str">
            <v>총무부</v>
          </cell>
          <cell r="F1740" t="str">
            <v>성동일대리</v>
          </cell>
          <cell r="G1740" t="str">
            <v>3773-5775</v>
          </cell>
        </row>
        <row r="1741">
          <cell r="A1741">
            <v>4717</v>
          </cell>
          <cell r="B1741" t="str">
            <v>(주)맥페이</v>
          </cell>
          <cell r="C1741" t="str">
            <v>안기홍</v>
          </cell>
          <cell r="D1741" t="str">
            <v>Ad118</v>
          </cell>
          <cell r="E1741" t="str">
            <v>총무부</v>
          </cell>
          <cell r="F1741" t="str">
            <v>김준현대리</v>
          </cell>
          <cell r="G1741" t="str">
            <v>732-6131</v>
          </cell>
        </row>
        <row r="1742">
          <cell r="A1742">
            <v>4718</v>
          </cell>
          <cell r="B1742" t="str">
            <v>한전기공 G/T 사업소</v>
          </cell>
          <cell r="C1742" t="str">
            <v>김진수</v>
          </cell>
          <cell r="D1742" t="str">
            <v>Ad103</v>
          </cell>
          <cell r="E1742" t="str">
            <v>총무부</v>
          </cell>
          <cell r="F1742" t="str">
            <v>변래수</v>
          </cell>
          <cell r="G1742" t="str">
            <v>032)583-1031</v>
          </cell>
        </row>
        <row r="1743">
          <cell r="A1743">
            <v>4719</v>
          </cell>
          <cell r="B1743" t="str">
            <v>한국도로공사이천지사</v>
          </cell>
          <cell r="C1743" t="str">
            <v>조영이</v>
          </cell>
          <cell r="D1743" t="str">
            <v>Ad116</v>
          </cell>
          <cell r="E1743" t="str">
            <v>관리과</v>
          </cell>
          <cell r="F1743" t="str">
            <v>이순애</v>
          </cell>
          <cell r="G1743" t="str">
            <v>0336)636-3601</v>
          </cell>
        </row>
        <row r="1744">
          <cell r="A1744">
            <v>4720</v>
          </cell>
          <cell r="B1744" t="str">
            <v>한전기공 부천사업소</v>
          </cell>
          <cell r="C1744" t="str">
            <v>김진수</v>
          </cell>
          <cell r="D1744" t="str">
            <v>Ad103</v>
          </cell>
          <cell r="E1744" t="str">
            <v>총무과</v>
          </cell>
          <cell r="F1744" t="str">
            <v>안태헌</v>
          </cell>
          <cell r="G1744" t="str">
            <v>032)320-3362</v>
          </cell>
        </row>
        <row r="1745">
          <cell r="A1745">
            <v>4721</v>
          </cell>
          <cell r="B1745" t="str">
            <v>법인단체의료보험조함</v>
          </cell>
          <cell r="C1745" t="str">
            <v>황재규</v>
          </cell>
          <cell r="D1745" t="str">
            <v>Ad117</v>
          </cell>
          <cell r="G1745" t="str">
            <v>3453-3501</v>
          </cell>
        </row>
        <row r="1746">
          <cell r="A1746">
            <v>4722</v>
          </cell>
          <cell r="B1746" t="str">
            <v>삼보지질(주)</v>
          </cell>
          <cell r="C1746" t="str">
            <v>이영래</v>
          </cell>
          <cell r="D1746" t="str">
            <v>Ad108</v>
          </cell>
          <cell r="F1746" t="str">
            <v>정현경</v>
          </cell>
          <cell r="G1746" t="str">
            <v>538-7277</v>
          </cell>
        </row>
        <row r="1747">
          <cell r="A1747">
            <v>4723</v>
          </cell>
          <cell r="B1747" t="str">
            <v>두산 OTTO ( 주 )</v>
          </cell>
          <cell r="C1747" t="str">
            <v>이성헌</v>
          </cell>
          <cell r="D1747" t="str">
            <v>Ad107</v>
          </cell>
          <cell r="F1747" t="str">
            <v>이관형</v>
          </cell>
          <cell r="G1747" t="str">
            <v>756-0771</v>
          </cell>
        </row>
        <row r="1748">
          <cell r="A1748">
            <v>4724</v>
          </cell>
          <cell r="B1748" t="str">
            <v>한국통신성북전화국</v>
          </cell>
          <cell r="C1748" t="str">
            <v>조용주</v>
          </cell>
          <cell r="D1748" t="str">
            <v>Ad109</v>
          </cell>
          <cell r="E1748" t="str">
            <v>총무과</v>
          </cell>
          <cell r="F1748" t="str">
            <v>서정임</v>
          </cell>
          <cell r="G1748" t="str">
            <v>922-0800</v>
          </cell>
        </row>
        <row r="1749">
          <cell r="A1749">
            <v>4725</v>
          </cell>
          <cell r="B1749" t="str">
            <v>한국통신안산전화국</v>
          </cell>
          <cell r="C1749" t="str">
            <v>조용주</v>
          </cell>
          <cell r="D1749" t="str">
            <v>Ad111</v>
          </cell>
          <cell r="E1749" t="str">
            <v>총무부</v>
          </cell>
          <cell r="F1749" t="str">
            <v>윤수채</v>
          </cell>
          <cell r="G1749" t="str">
            <v>0345-82-0800</v>
          </cell>
        </row>
        <row r="1750">
          <cell r="A1750">
            <v>4726</v>
          </cell>
          <cell r="B1750" t="str">
            <v>LG 레져</v>
          </cell>
          <cell r="C1750" t="str">
            <v>안기홍</v>
          </cell>
          <cell r="D1750" t="str">
            <v>Ad118</v>
          </cell>
          <cell r="E1750" t="str">
            <v>총무부</v>
          </cell>
          <cell r="F1750" t="str">
            <v>이선희</v>
          </cell>
          <cell r="G1750" t="str">
            <v>0361)260-2104</v>
          </cell>
        </row>
        <row r="1751">
          <cell r="A1751">
            <v>4727</v>
          </cell>
          <cell r="B1751" t="str">
            <v>남양유업(주)피자피아띠</v>
          </cell>
          <cell r="C1751" t="str">
            <v>허준</v>
          </cell>
          <cell r="D1751" t="str">
            <v>Ad110</v>
          </cell>
        </row>
        <row r="1752">
          <cell r="A1752">
            <v>4728</v>
          </cell>
          <cell r="B1752" t="str">
            <v>대우전자주식회사</v>
          </cell>
          <cell r="C1752" t="str">
            <v>서경철</v>
          </cell>
          <cell r="D1752" t="str">
            <v>Ad106</v>
          </cell>
          <cell r="E1752" t="str">
            <v>노사협력부</v>
          </cell>
          <cell r="F1752" t="str">
            <v>김대환</v>
          </cell>
          <cell r="G1752" t="str">
            <v>360-7685</v>
          </cell>
        </row>
        <row r="1753">
          <cell r="A1753">
            <v>4729</v>
          </cell>
          <cell r="B1753" t="str">
            <v>일은증권(주)</v>
          </cell>
          <cell r="C1753" t="str">
            <v>허준</v>
          </cell>
          <cell r="D1753" t="str">
            <v>Ad110</v>
          </cell>
          <cell r="E1753" t="str">
            <v>인사부</v>
          </cell>
          <cell r="F1753" t="str">
            <v>김진위</v>
          </cell>
          <cell r="G1753" t="str">
            <v>771-0900</v>
          </cell>
        </row>
        <row r="1754">
          <cell r="A1754">
            <v>4730</v>
          </cell>
          <cell r="B1754" t="str">
            <v>(주)고려제강</v>
          </cell>
          <cell r="C1754" t="str">
            <v>김언규</v>
          </cell>
          <cell r="D1754" t="str">
            <v>Ad105</v>
          </cell>
          <cell r="E1754" t="str">
            <v>총무부</v>
          </cell>
          <cell r="F1754" t="str">
            <v>구황수계장</v>
          </cell>
          <cell r="G1754" t="str">
            <v>3166-212</v>
          </cell>
        </row>
        <row r="1755">
          <cell r="A1755">
            <v>4731</v>
          </cell>
          <cell r="B1755" t="str">
            <v>(주)골든이글해운</v>
          </cell>
          <cell r="C1755" t="str">
            <v>김언규</v>
          </cell>
          <cell r="D1755" t="str">
            <v>Ad105</v>
          </cell>
          <cell r="F1755" t="str">
            <v>최혜경</v>
          </cell>
        </row>
        <row r="1756">
          <cell r="A1756">
            <v>4732</v>
          </cell>
          <cell r="B1756" t="str">
            <v>엠에스씨해운(주)</v>
          </cell>
          <cell r="C1756" t="str">
            <v>김언규</v>
          </cell>
          <cell r="D1756" t="str">
            <v>Ad105</v>
          </cell>
          <cell r="F1756" t="str">
            <v>최혜경</v>
          </cell>
        </row>
        <row r="1757">
          <cell r="A1757">
            <v>4733</v>
          </cell>
          <cell r="B1757" t="str">
            <v>한화그룹의료보험조합</v>
          </cell>
          <cell r="C1757" t="str">
            <v>황재규</v>
          </cell>
          <cell r="D1757" t="str">
            <v>Ad117</v>
          </cell>
        </row>
        <row r="1758">
          <cell r="A1758">
            <v>4734</v>
          </cell>
          <cell r="B1758" t="str">
            <v>대우전자(배우자)</v>
          </cell>
          <cell r="C1758" t="str">
            <v>서경철</v>
          </cell>
          <cell r="D1758" t="str">
            <v>Ad106</v>
          </cell>
          <cell r="E1758" t="str">
            <v>노사협력부</v>
          </cell>
          <cell r="F1758" t="str">
            <v>김대한</v>
          </cell>
          <cell r="G1758" t="str">
            <v>360-7685</v>
          </cell>
        </row>
        <row r="1759">
          <cell r="A1759">
            <v>4735</v>
          </cell>
          <cell r="B1759" t="str">
            <v>한국통신포천전화국</v>
          </cell>
          <cell r="C1759" t="str">
            <v>황재규</v>
          </cell>
          <cell r="D1759" t="str">
            <v>Ad117</v>
          </cell>
          <cell r="E1759" t="str">
            <v>지원과</v>
          </cell>
          <cell r="F1759" t="str">
            <v>김상곤</v>
          </cell>
          <cell r="G1759" t="str">
            <v>0357-535-0800</v>
          </cell>
        </row>
        <row r="1760">
          <cell r="A1760">
            <v>4736</v>
          </cell>
          <cell r="B1760" t="str">
            <v>한국통신영등포전화국</v>
          </cell>
          <cell r="C1760" t="str">
            <v>안기홍</v>
          </cell>
          <cell r="D1760" t="str">
            <v>Ad118</v>
          </cell>
          <cell r="E1760" t="str">
            <v>의무실</v>
          </cell>
          <cell r="F1760" t="str">
            <v>윤재임간호</v>
          </cell>
          <cell r="G1760" t="str">
            <v>635-0799</v>
          </cell>
        </row>
        <row r="1761">
          <cell r="A1761">
            <v>4737</v>
          </cell>
          <cell r="B1761" t="str">
            <v>대보해운(주)</v>
          </cell>
          <cell r="C1761" t="str">
            <v>이형술</v>
          </cell>
          <cell r="D1761" t="str">
            <v>Ad114</v>
          </cell>
        </row>
        <row r="1762">
          <cell r="A1762">
            <v>4738</v>
          </cell>
          <cell r="B1762" t="str">
            <v>(주)모나미</v>
          </cell>
          <cell r="C1762" t="str">
            <v>조영이</v>
          </cell>
          <cell r="D1762" t="str">
            <v>Ad116</v>
          </cell>
          <cell r="E1762" t="str">
            <v>재경팀</v>
          </cell>
          <cell r="F1762" t="str">
            <v>강용철</v>
          </cell>
          <cell r="G1762" t="str">
            <v>549-0025</v>
          </cell>
        </row>
        <row r="1763">
          <cell r="A1763">
            <v>4739</v>
          </cell>
          <cell r="B1763" t="str">
            <v>강원제 4 지구의료보험조합</v>
          </cell>
          <cell r="C1763" t="str">
            <v>황재규</v>
          </cell>
          <cell r="D1763" t="str">
            <v>Ad117</v>
          </cell>
        </row>
        <row r="1764">
          <cell r="A1764">
            <v>4740</v>
          </cell>
          <cell r="B1764" t="str">
            <v>(주)호주투어</v>
          </cell>
          <cell r="C1764" t="str">
            <v>안기홍</v>
          </cell>
          <cell r="D1764" t="str">
            <v>Ad118</v>
          </cell>
          <cell r="E1764" t="str">
            <v>관리부</v>
          </cell>
          <cell r="F1764" t="str">
            <v>김규완과장</v>
          </cell>
          <cell r="G1764" t="str">
            <v>723-3494</v>
          </cell>
        </row>
        <row r="1765">
          <cell r="A1765">
            <v>4741</v>
          </cell>
          <cell r="B1765" t="str">
            <v>국민연금관리공단</v>
          </cell>
          <cell r="C1765" t="str">
            <v>조영이</v>
          </cell>
          <cell r="D1765" t="str">
            <v>Ad116</v>
          </cell>
          <cell r="E1765" t="str">
            <v>총무부</v>
          </cell>
          <cell r="F1765" t="str">
            <v>김기섭</v>
          </cell>
          <cell r="G1765" t="str">
            <v>240-1049</v>
          </cell>
        </row>
        <row r="1766">
          <cell r="A1766">
            <v>4742</v>
          </cell>
          <cell r="B1766" t="str">
            <v>(재)한국인력개발원</v>
          </cell>
          <cell r="C1766" t="str">
            <v>황재규</v>
          </cell>
          <cell r="D1766" t="str">
            <v>Ad117</v>
          </cell>
          <cell r="E1766" t="str">
            <v>총무부</v>
          </cell>
          <cell r="F1766" t="str">
            <v>최경두</v>
          </cell>
          <cell r="G1766" t="str">
            <v>784-8722</v>
          </cell>
        </row>
        <row r="1767">
          <cell r="A1767">
            <v>4743</v>
          </cell>
          <cell r="B1767" t="str">
            <v>인천기계공업공단의료보험조합</v>
          </cell>
          <cell r="C1767" t="str">
            <v>황재규</v>
          </cell>
          <cell r="D1767" t="str">
            <v>Ad117</v>
          </cell>
        </row>
        <row r="1768">
          <cell r="A1768">
            <v>4744</v>
          </cell>
          <cell r="B1768" t="str">
            <v>국제생명보험(주)</v>
          </cell>
          <cell r="C1768" t="str">
            <v>이형술</v>
          </cell>
          <cell r="D1768" t="str">
            <v>Ad114</v>
          </cell>
          <cell r="E1768" t="str">
            <v>총무부</v>
          </cell>
          <cell r="F1768" t="str">
            <v>이미영</v>
          </cell>
          <cell r="G1768" t="str">
            <v>368-5297</v>
          </cell>
        </row>
        <row r="1769">
          <cell r="A1769">
            <v>4745</v>
          </cell>
          <cell r="B1769" t="str">
            <v>인도해외은행한국지점</v>
          </cell>
          <cell r="C1769" t="str">
            <v>황재규</v>
          </cell>
          <cell r="D1769" t="str">
            <v>Ad117</v>
          </cell>
          <cell r="F1769" t="str">
            <v>유재능</v>
          </cell>
          <cell r="G1769" t="str">
            <v>753-0741</v>
          </cell>
        </row>
        <row r="1770">
          <cell r="A1770">
            <v>4746</v>
          </cell>
          <cell r="B1770" t="str">
            <v>제주제 1 지구의료보험조합</v>
          </cell>
          <cell r="C1770" t="str">
            <v>황재규</v>
          </cell>
          <cell r="D1770" t="str">
            <v>Ad117</v>
          </cell>
        </row>
        <row r="1771">
          <cell r="A1771">
            <v>4747</v>
          </cell>
          <cell r="B1771" t="str">
            <v>한전기공(주)안양사업소</v>
          </cell>
          <cell r="C1771" t="str">
            <v>김진수</v>
          </cell>
          <cell r="D1771" t="str">
            <v>Ad103</v>
          </cell>
          <cell r="E1771" t="str">
            <v>총무과</v>
          </cell>
          <cell r="F1771" t="str">
            <v>엄일용</v>
          </cell>
          <cell r="G1771" t="str">
            <v>0343)20-2561</v>
          </cell>
        </row>
        <row r="1772">
          <cell r="A1772">
            <v>4749</v>
          </cell>
          <cell r="B1772" t="str">
            <v>국제생명보험(주)설계사</v>
          </cell>
          <cell r="C1772" t="str">
            <v>이형술</v>
          </cell>
          <cell r="D1772" t="str">
            <v>Ad114</v>
          </cell>
          <cell r="E1772" t="str">
            <v>시장개발팀</v>
          </cell>
          <cell r="F1772" t="str">
            <v>조희구대리</v>
          </cell>
        </row>
        <row r="1773">
          <cell r="A1773">
            <v>4750</v>
          </cell>
          <cell r="B1773" t="str">
            <v>(주)퍼시픽스타</v>
          </cell>
          <cell r="C1773" t="str">
            <v>김진태</v>
          </cell>
          <cell r="D1773" t="str">
            <v>Ad104</v>
          </cell>
          <cell r="E1773" t="str">
            <v>총무부</v>
          </cell>
          <cell r="F1773" t="str">
            <v>구홍찬계장</v>
          </cell>
          <cell r="G1773" t="str">
            <v>416-7263</v>
          </cell>
        </row>
        <row r="1774">
          <cell r="A1774">
            <v>4751</v>
          </cell>
          <cell r="B1774" t="str">
            <v>비씨카드(주)</v>
          </cell>
          <cell r="C1774" t="str">
            <v>하성호</v>
          </cell>
          <cell r="D1774" t="str">
            <v>Ad101</v>
          </cell>
          <cell r="E1774" t="str">
            <v>통판사업실</v>
          </cell>
          <cell r="F1774" t="str">
            <v>송병식대리</v>
          </cell>
          <cell r="G1774" t="str">
            <v>520-4931</v>
          </cell>
        </row>
        <row r="1775">
          <cell r="A1775">
            <v>4752</v>
          </cell>
          <cell r="B1775" t="str">
            <v>새한건설(주)</v>
          </cell>
          <cell r="C1775" t="str">
            <v>김영선</v>
          </cell>
          <cell r="D1775" t="str">
            <v>Ad113</v>
          </cell>
          <cell r="E1775" t="str">
            <v>총무과</v>
          </cell>
          <cell r="F1775" t="str">
            <v>곽승운</v>
          </cell>
          <cell r="G1775" t="str">
            <v>538-9204</v>
          </cell>
        </row>
        <row r="1776">
          <cell r="A1776">
            <v>4753</v>
          </cell>
          <cell r="B1776" t="str">
            <v>오비맥주(주)여주공장</v>
          </cell>
          <cell r="C1776" t="str">
            <v>이성헌</v>
          </cell>
          <cell r="D1776" t="str">
            <v>Ad107</v>
          </cell>
          <cell r="E1776" t="str">
            <v>의무실</v>
          </cell>
          <cell r="F1776" t="str">
            <v>김선정</v>
          </cell>
          <cell r="G1776" t="str">
            <v>0337)84-2102</v>
          </cell>
        </row>
        <row r="1777">
          <cell r="A1777">
            <v>4754</v>
          </cell>
          <cell r="B1777" t="str">
            <v>농협서울지역본부(배우자)</v>
          </cell>
          <cell r="C1777" t="str">
            <v>이성헌</v>
          </cell>
          <cell r="D1777" t="str">
            <v>Ad107</v>
          </cell>
          <cell r="E1777" t="str">
            <v>총무부</v>
          </cell>
          <cell r="F1777" t="str">
            <v>김종식과장</v>
          </cell>
          <cell r="G1777" t="str">
            <v>707-8015</v>
          </cell>
        </row>
        <row r="1778">
          <cell r="A1778">
            <v>4755</v>
          </cell>
          <cell r="B1778" t="str">
            <v>서울제 15 지구의료보험조합</v>
          </cell>
          <cell r="C1778" t="str">
            <v>황재규</v>
          </cell>
          <cell r="D1778" t="str">
            <v>Ad117</v>
          </cell>
        </row>
        <row r="1779">
          <cell r="A1779">
            <v>4756</v>
          </cell>
          <cell r="B1779" t="str">
            <v>삼정컨설팅(주)</v>
          </cell>
          <cell r="C1779" t="str">
            <v>김진태</v>
          </cell>
          <cell r="D1779" t="str">
            <v>Ad104</v>
          </cell>
          <cell r="E1779" t="str">
            <v>총무부</v>
          </cell>
          <cell r="F1779" t="str">
            <v>선의홍과장</v>
          </cell>
          <cell r="G1779" t="str">
            <v>722-4774</v>
          </cell>
        </row>
        <row r="1780">
          <cell r="A1780">
            <v>4757</v>
          </cell>
          <cell r="B1780" t="str">
            <v>삼정회계법인</v>
          </cell>
          <cell r="C1780" t="str">
            <v>김진태</v>
          </cell>
          <cell r="D1780" t="str">
            <v>Ad104</v>
          </cell>
          <cell r="E1780" t="str">
            <v>총무부</v>
          </cell>
          <cell r="F1780" t="str">
            <v>선의홍과장</v>
          </cell>
          <cell r="G1780" t="str">
            <v>722-4774</v>
          </cell>
        </row>
        <row r="1781">
          <cell r="A1781">
            <v>4758</v>
          </cell>
          <cell r="B1781" t="str">
            <v>(주)한국특판</v>
          </cell>
          <cell r="C1781" t="str">
            <v>한종택</v>
          </cell>
          <cell r="D1781" t="str">
            <v>Ad111</v>
          </cell>
          <cell r="E1781" t="str">
            <v>총무부</v>
          </cell>
          <cell r="F1781" t="str">
            <v>김재범</v>
          </cell>
          <cell r="G1781" t="str">
            <v>724-2928</v>
          </cell>
        </row>
        <row r="1782">
          <cell r="A1782">
            <v>4759</v>
          </cell>
          <cell r="B1782" t="str">
            <v>(주)콘티코</v>
          </cell>
          <cell r="C1782" t="str">
            <v>황재규</v>
          </cell>
          <cell r="D1782" t="str">
            <v>Ad117</v>
          </cell>
          <cell r="E1782" t="str">
            <v>관리부</v>
          </cell>
        </row>
        <row r="1783">
          <cell r="A1783">
            <v>4760</v>
          </cell>
          <cell r="B1783" t="str">
            <v>대일건설(주)</v>
          </cell>
          <cell r="C1783" t="str">
            <v>한종택</v>
          </cell>
          <cell r="D1783" t="str">
            <v>Ad111</v>
          </cell>
          <cell r="E1783" t="str">
            <v>관리부</v>
          </cell>
          <cell r="F1783" t="str">
            <v>이재옥</v>
          </cell>
          <cell r="G1783" t="str">
            <v>743-6131</v>
          </cell>
        </row>
        <row r="1784">
          <cell r="A1784">
            <v>4761</v>
          </cell>
          <cell r="B1784" t="str">
            <v>(주)내경개발</v>
          </cell>
          <cell r="C1784" t="str">
            <v>허준</v>
          </cell>
          <cell r="D1784" t="str">
            <v>Ad110</v>
          </cell>
          <cell r="E1784" t="str">
            <v>인사부</v>
          </cell>
          <cell r="F1784" t="str">
            <v>김철진</v>
          </cell>
          <cell r="G1784" t="str">
            <v>724-5127</v>
          </cell>
        </row>
        <row r="1785">
          <cell r="A1785">
            <v>4762</v>
          </cell>
          <cell r="B1785" t="str">
            <v>(주)유니에스</v>
          </cell>
          <cell r="C1785" t="str">
            <v>허준</v>
          </cell>
          <cell r="D1785" t="str">
            <v>Ad110</v>
          </cell>
          <cell r="E1785" t="str">
            <v>인사부</v>
          </cell>
          <cell r="F1785" t="str">
            <v>김철진</v>
          </cell>
          <cell r="G1785" t="str">
            <v>724-5127</v>
          </cell>
        </row>
        <row r="1786">
          <cell r="A1786">
            <v>4763</v>
          </cell>
          <cell r="B1786" t="str">
            <v>(주)진방템프</v>
          </cell>
          <cell r="C1786" t="str">
            <v>허준</v>
          </cell>
          <cell r="D1786" t="str">
            <v>Ad110</v>
          </cell>
          <cell r="E1786" t="str">
            <v>인사부</v>
          </cell>
          <cell r="F1786" t="str">
            <v>김철진</v>
          </cell>
          <cell r="G1786" t="str">
            <v>724-5127</v>
          </cell>
        </row>
        <row r="1787">
          <cell r="A1787">
            <v>4764</v>
          </cell>
          <cell r="B1787" t="str">
            <v>태평양인력개발(주)</v>
          </cell>
          <cell r="C1787" t="str">
            <v>허준</v>
          </cell>
          <cell r="D1787" t="str">
            <v>Ad110</v>
          </cell>
          <cell r="E1787" t="str">
            <v>인사부</v>
          </cell>
          <cell r="F1787" t="str">
            <v>김철진</v>
          </cell>
          <cell r="G1787" t="str">
            <v>724-5127</v>
          </cell>
        </row>
        <row r="1788">
          <cell r="A1788">
            <v>4765</v>
          </cell>
          <cell r="B1788" t="str">
            <v>(주)휴먼링크</v>
          </cell>
          <cell r="C1788" t="str">
            <v>허준</v>
          </cell>
          <cell r="D1788" t="str">
            <v>Ad110</v>
          </cell>
          <cell r="E1788" t="str">
            <v>인사부</v>
          </cell>
          <cell r="F1788" t="str">
            <v>김철진</v>
          </cell>
          <cell r="G1788" t="str">
            <v>724-5127</v>
          </cell>
        </row>
        <row r="1789">
          <cell r="A1789">
            <v>4766</v>
          </cell>
          <cell r="B1789" t="str">
            <v>농협서울본부</v>
          </cell>
          <cell r="C1789" t="str">
            <v>이성헌</v>
          </cell>
          <cell r="D1789" t="str">
            <v>Ad107</v>
          </cell>
          <cell r="E1789" t="str">
            <v>총무과</v>
          </cell>
          <cell r="F1789" t="str">
            <v>김종식과장</v>
          </cell>
          <cell r="G1789" t="str">
            <v>707-8015</v>
          </cell>
        </row>
        <row r="1790">
          <cell r="A1790">
            <v>4767</v>
          </cell>
          <cell r="B1790" t="str">
            <v>엘지할부금융</v>
          </cell>
          <cell r="C1790" t="str">
            <v>조용주</v>
          </cell>
          <cell r="D1790" t="str">
            <v>Ad109</v>
          </cell>
          <cell r="E1790" t="str">
            <v>인사팀</v>
          </cell>
          <cell r="F1790" t="str">
            <v>류진희</v>
          </cell>
          <cell r="G1790" t="str">
            <v>3451-9634</v>
          </cell>
        </row>
        <row r="1791">
          <cell r="A1791">
            <v>4768</v>
          </cell>
          <cell r="B1791" t="str">
            <v>한국통신사업자연합회</v>
          </cell>
          <cell r="C1791" t="str">
            <v>안기홍</v>
          </cell>
          <cell r="D1791" t="str">
            <v>Ad118</v>
          </cell>
          <cell r="E1791" t="str">
            <v>기획관리부</v>
          </cell>
          <cell r="F1791" t="str">
            <v>김희</v>
          </cell>
          <cell r="G1791" t="str">
            <v>765-5480</v>
          </cell>
        </row>
        <row r="1792">
          <cell r="A1792">
            <v>4769</v>
          </cell>
          <cell r="B1792" t="str">
            <v>한국화재보험협회부설방재시험연구소</v>
          </cell>
          <cell r="C1792" t="str">
            <v>김영선</v>
          </cell>
          <cell r="D1792" t="str">
            <v>Ad113</v>
          </cell>
          <cell r="E1792" t="str">
            <v>관리부</v>
          </cell>
          <cell r="F1792" t="str">
            <v>이길용</v>
          </cell>
          <cell r="G1792" t="str">
            <v>0337)83-9863</v>
          </cell>
        </row>
        <row r="1793">
          <cell r="A1793">
            <v>4770</v>
          </cell>
          <cell r="B1793" t="str">
            <v>하나로통신</v>
          </cell>
          <cell r="C1793" t="str">
            <v>허준</v>
          </cell>
          <cell r="D1793" t="str">
            <v>Ad110</v>
          </cell>
        </row>
        <row r="1794">
          <cell r="A1794">
            <v>4771</v>
          </cell>
          <cell r="B1794" t="str">
            <v>(사)한국음식업중앙회종로구</v>
          </cell>
          <cell r="C1794" t="str">
            <v>황재규</v>
          </cell>
          <cell r="D1794" t="str">
            <v>Ad117</v>
          </cell>
          <cell r="F1794" t="str">
            <v>황규삼</v>
          </cell>
          <cell r="G1794" t="str">
            <v>396-2723</v>
          </cell>
        </row>
        <row r="1795">
          <cell r="A1795">
            <v>4772</v>
          </cell>
          <cell r="B1795" t="str">
            <v>OB 맥주(주)식음료부문사업부</v>
          </cell>
          <cell r="C1795" t="str">
            <v>이성헌</v>
          </cell>
          <cell r="D1795" t="str">
            <v>Ad107</v>
          </cell>
          <cell r="E1795" t="str">
            <v>의무실</v>
          </cell>
          <cell r="F1795" t="str">
            <v>이귀영</v>
          </cell>
          <cell r="G1795" t="str">
            <v>801-5452</v>
          </cell>
        </row>
        <row r="1796">
          <cell r="A1796">
            <v>4773</v>
          </cell>
          <cell r="B1796" t="str">
            <v>한국가스공사경인배우자</v>
          </cell>
          <cell r="C1796" t="str">
            <v>김진수</v>
          </cell>
          <cell r="D1796" t="str">
            <v>Ad103</v>
          </cell>
          <cell r="E1796" t="str">
            <v>관리부</v>
          </cell>
          <cell r="F1796" t="str">
            <v>김춘미</v>
          </cell>
          <cell r="G1796" t="str">
            <v>0345)400-7215</v>
          </cell>
        </row>
        <row r="1797">
          <cell r="A1797">
            <v>4774</v>
          </cell>
          <cell r="B1797" t="str">
            <v>(주)종합건축사사무소</v>
          </cell>
          <cell r="C1797" t="str">
            <v>황재규</v>
          </cell>
          <cell r="D1797" t="str">
            <v>Ad117</v>
          </cell>
          <cell r="E1797" t="str">
            <v>총무부</v>
          </cell>
          <cell r="F1797" t="str">
            <v>이남형</v>
          </cell>
          <cell r="G1797" t="str">
            <v>765-0835</v>
          </cell>
        </row>
        <row r="1798">
          <cell r="A1798">
            <v>4775</v>
          </cell>
          <cell r="B1798" t="str">
            <v>충남방적(주)서울사무소</v>
          </cell>
          <cell r="C1798" t="str">
            <v>황재규</v>
          </cell>
          <cell r="D1798" t="str">
            <v>Ad117</v>
          </cell>
          <cell r="E1798" t="str">
            <v>기획실</v>
          </cell>
          <cell r="F1798" t="str">
            <v>이종원</v>
          </cell>
          <cell r="G1798" t="str">
            <v>724-1700</v>
          </cell>
        </row>
        <row r="1799">
          <cell r="A1799">
            <v>4776</v>
          </cell>
          <cell r="B1799" t="str">
            <v>한국통신프리텔(주)</v>
          </cell>
          <cell r="C1799" t="str">
            <v>김영선</v>
          </cell>
          <cell r="D1799" t="str">
            <v>Ad113</v>
          </cell>
          <cell r="E1799" t="str">
            <v>경영지원팀</v>
          </cell>
          <cell r="F1799" t="str">
            <v>이호천</v>
          </cell>
          <cell r="G1799" t="str">
            <v>3455-1184</v>
          </cell>
        </row>
        <row r="1800">
          <cell r="A1800">
            <v>4777</v>
          </cell>
          <cell r="B1800" t="str">
            <v>영국항공(주)한국지점</v>
          </cell>
          <cell r="C1800" t="str">
            <v>김진태</v>
          </cell>
          <cell r="D1800" t="str">
            <v>Ad104</v>
          </cell>
          <cell r="E1800" t="str">
            <v>총무부</v>
          </cell>
          <cell r="F1800" t="str">
            <v>이교형</v>
          </cell>
          <cell r="G1800" t="str">
            <v>777-6944</v>
          </cell>
        </row>
        <row r="1801">
          <cell r="A1801">
            <v>4778</v>
          </cell>
          <cell r="B1801" t="str">
            <v>(사)관훈클럽</v>
          </cell>
          <cell r="C1801" t="str">
            <v>조영이</v>
          </cell>
          <cell r="D1801" t="str">
            <v>Ad116</v>
          </cell>
          <cell r="F1801" t="str">
            <v>이재우부장</v>
          </cell>
          <cell r="G1801" t="str">
            <v>732-0876</v>
          </cell>
        </row>
        <row r="1802">
          <cell r="A1802">
            <v>4779</v>
          </cell>
          <cell r="B1802" t="str">
            <v>삼양종합금융</v>
          </cell>
          <cell r="C1802" t="str">
            <v>안기홍</v>
          </cell>
          <cell r="D1802" t="str">
            <v>Ad118</v>
          </cell>
          <cell r="E1802" t="str">
            <v>총무인사팀</v>
          </cell>
          <cell r="F1802" t="str">
            <v>유승희대리</v>
          </cell>
          <cell r="G1802" t="str">
            <v>399-0565</v>
          </cell>
        </row>
        <row r="1803">
          <cell r="A1803">
            <v>4780</v>
          </cell>
          <cell r="B1803" t="str">
            <v>(주)브레인비즈니스써비스</v>
          </cell>
          <cell r="C1803" t="str">
            <v>황재규</v>
          </cell>
          <cell r="D1803" t="str">
            <v>Ad117</v>
          </cell>
          <cell r="E1803" t="str">
            <v>인사부</v>
          </cell>
          <cell r="F1803" t="str">
            <v>김영인</v>
          </cell>
          <cell r="G1803" t="str">
            <v>3673-1500</v>
          </cell>
        </row>
        <row r="1804">
          <cell r="A1804">
            <v>4781</v>
          </cell>
          <cell r="B1804" t="str">
            <v>SBC Warburg Dillon Read</v>
          </cell>
          <cell r="C1804" t="str">
            <v>황재규</v>
          </cell>
          <cell r="D1804" t="str">
            <v>Ad117</v>
          </cell>
          <cell r="E1804" t="str">
            <v>인사과</v>
          </cell>
          <cell r="F1804" t="str">
            <v>문재윤과장</v>
          </cell>
          <cell r="G1804" t="str">
            <v>399-5142</v>
          </cell>
        </row>
        <row r="1805">
          <cell r="A1805">
            <v>4782</v>
          </cell>
          <cell r="B1805" t="str">
            <v>(주)대신볼링센타</v>
          </cell>
          <cell r="C1805" t="str">
            <v>한종택</v>
          </cell>
          <cell r="D1805" t="str">
            <v>Ad111</v>
          </cell>
          <cell r="E1805" t="str">
            <v>기획팀</v>
          </cell>
          <cell r="F1805" t="str">
            <v>박승주</v>
          </cell>
          <cell r="G1805" t="str">
            <v>610-2017</v>
          </cell>
        </row>
        <row r="1806">
          <cell r="A1806">
            <v>4783</v>
          </cell>
          <cell r="B1806" t="str">
            <v>국제화재해상보험</v>
          </cell>
          <cell r="C1806" t="str">
            <v>김언규</v>
          </cell>
          <cell r="D1806" t="str">
            <v>Ad105</v>
          </cell>
          <cell r="E1806" t="str">
            <v>인사부</v>
          </cell>
          <cell r="F1806" t="str">
            <v>변태규</v>
          </cell>
          <cell r="G1806" t="str">
            <v>753-1101</v>
          </cell>
        </row>
        <row r="1807">
          <cell r="A1807">
            <v>4784</v>
          </cell>
          <cell r="B1807" t="str">
            <v>코리코인터내쇼널</v>
          </cell>
          <cell r="C1807" t="str">
            <v>이도범</v>
          </cell>
          <cell r="D1807" t="str">
            <v>Ae101</v>
          </cell>
          <cell r="E1807" t="str">
            <v>총무부</v>
          </cell>
          <cell r="F1807" t="str">
            <v>이재진과장</v>
          </cell>
          <cell r="G1807" t="str">
            <v>719-5311</v>
          </cell>
        </row>
        <row r="1808">
          <cell r="A1808">
            <v>4785</v>
          </cell>
          <cell r="B1808" t="str">
            <v>농협구리농산물공판장</v>
          </cell>
          <cell r="C1808" t="str">
            <v>김진태</v>
          </cell>
          <cell r="D1808" t="str">
            <v>Ad104</v>
          </cell>
          <cell r="E1808" t="str">
            <v>관리부</v>
          </cell>
          <cell r="F1808" t="str">
            <v>권일순대리</v>
          </cell>
          <cell r="G1808" t="str">
            <v>0346-556-1600</v>
          </cell>
        </row>
        <row r="1809">
          <cell r="A1809">
            <v>4786</v>
          </cell>
          <cell r="B1809" t="str">
            <v>농협유기농산물 유통사업소</v>
          </cell>
          <cell r="C1809" t="str">
            <v>김진태</v>
          </cell>
          <cell r="D1809" t="str">
            <v>Ad104</v>
          </cell>
          <cell r="E1809" t="str">
            <v>관리과</v>
          </cell>
          <cell r="F1809" t="str">
            <v>김광유</v>
          </cell>
          <cell r="G1809" t="str">
            <v>538-1474</v>
          </cell>
        </row>
        <row r="1810">
          <cell r="A1810">
            <v>4787</v>
          </cell>
          <cell r="B1810" t="str">
            <v>한일리스금융(주)</v>
          </cell>
          <cell r="C1810" t="str">
            <v>황재규</v>
          </cell>
          <cell r="D1810" t="str">
            <v>Ad117</v>
          </cell>
          <cell r="E1810" t="str">
            <v>총무팀</v>
          </cell>
          <cell r="F1810" t="str">
            <v>한복미</v>
          </cell>
          <cell r="G1810" t="str">
            <v>310-8127</v>
          </cell>
        </row>
        <row r="1811">
          <cell r="A1811">
            <v>4788</v>
          </cell>
          <cell r="B1811" t="str">
            <v>웅진코웨이(주)</v>
          </cell>
          <cell r="C1811" t="str">
            <v>허준</v>
          </cell>
          <cell r="D1811" t="str">
            <v>Ad110</v>
          </cell>
          <cell r="E1811" t="str">
            <v>관리부</v>
          </cell>
          <cell r="F1811" t="str">
            <v>정영순</v>
          </cell>
          <cell r="G1811" t="str">
            <v>438-3221</v>
          </cell>
        </row>
        <row r="1812">
          <cell r="A1812">
            <v>4789</v>
          </cell>
          <cell r="B1812" t="str">
            <v>웅진코웨이개발(주)</v>
          </cell>
          <cell r="C1812" t="str">
            <v>허준</v>
          </cell>
          <cell r="D1812" t="str">
            <v>Ad110</v>
          </cell>
          <cell r="E1812" t="str">
            <v>관리부</v>
          </cell>
          <cell r="F1812" t="str">
            <v>방현숙</v>
          </cell>
          <cell r="G1812" t="str">
            <v>207-2259</v>
          </cell>
        </row>
        <row r="1813">
          <cell r="A1813">
            <v>4790</v>
          </cell>
          <cell r="B1813" t="str">
            <v>(주)농업기술교류센타</v>
          </cell>
          <cell r="C1813" t="str">
            <v>조영이</v>
          </cell>
          <cell r="D1813" t="str">
            <v>Ad116</v>
          </cell>
          <cell r="E1813" t="str">
            <v>총무부</v>
          </cell>
          <cell r="F1813" t="str">
            <v>정평호대리</v>
          </cell>
          <cell r="G1813" t="str">
            <v>3279-0521</v>
          </cell>
        </row>
        <row r="1814">
          <cell r="A1814">
            <v>4791</v>
          </cell>
          <cell r="B1814" t="str">
            <v>농협무역</v>
          </cell>
          <cell r="C1814" t="str">
            <v>조영이</v>
          </cell>
          <cell r="D1814" t="str">
            <v>Ad116</v>
          </cell>
          <cell r="E1814" t="str">
            <v>총무부</v>
          </cell>
          <cell r="F1814" t="str">
            <v>박홍규대리</v>
          </cell>
          <cell r="G1814" t="str">
            <v>712-8121</v>
          </cell>
        </row>
        <row r="1815">
          <cell r="A1815">
            <v>4792</v>
          </cell>
          <cell r="B1815" t="str">
            <v>한국복합운송주선업협회</v>
          </cell>
          <cell r="C1815" t="str">
            <v>안기홍</v>
          </cell>
          <cell r="D1815" t="str">
            <v>Ad118</v>
          </cell>
          <cell r="E1815" t="str">
            <v>관리부</v>
          </cell>
          <cell r="F1815" t="str">
            <v>최금남</v>
          </cell>
          <cell r="G1815" t="str">
            <v>733-8000</v>
          </cell>
        </row>
        <row r="1816">
          <cell r="A1816">
            <v>4793</v>
          </cell>
          <cell r="B1816" t="str">
            <v>(주)모나미</v>
          </cell>
          <cell r="C1816" t="str">
            <v>조영이</v>
          </cell>
          <cell r="D1816" t="str">
            <v>Ad116</v>
          </cell>
          <cell r="E1816" t="str">
            <v>총무과</v>
          </cell>
          <cell r="F1816" t="str">
            <v>강용철</v>
          </cell>
          <cell r="G1816" t="str">
            <v>549-0025</v>
          </cell>
        </row>
        <row r="1817">
          <cell r="A1817">
            <v>4794</v>
          </cell>
          <cell r="B1817" t="str">
            <v>호남석유화학(주)대덕연구소</v>
          </cell>
          <cell r="C1817" t="str">
            <v>김영선</v>
          </cell>
          <cell r="D1817" t="str">
            <v>Ad113</v>
          </cell>
          <cell r="E1817" t="str">
            <v>인사과</v>
          </cell>
          <cell r="F1817" t="str">
            <v>이상현</v>
          </cell>
          <cell r="G1817" t="str">
            <v>042)879-1210</v>
          </cell>
        </row>
        <row r="1818">
          <cell r="A1818">
            <v>4795</v>
          </cell>
          <cell r="B1818" t="str">
            <v>해동기기(주)</v>
          </cell>
          <cell r="C1818" t="str">
            <v>황재규</v>
          </cell>
          <cell r="D1818" t="str">
            <v>Ad117</v>
          </cell>
          <cell r="E1818" t="str">
            <v>총무부</v>
          </cell>
          <cell r="F1818" t="str">
            <v>강경선</v>
          </cell>
          <cell r="G1818" t="str">
            <v>738-8444</v>
          </cell>
        </row>
        <row r="1819">
          <cell r="A1819">
            <v>4796</v>
          </cell>
          <cell r="B1819" t="str">
            <v>고려종합화학</v>
          </cell>
          <cell r="C1819" t="str">
            <v>안기홍</v>
          </cell>
          <cell r="D1819" t="str">
            <v>Ad118</v>
          </cell>
          <cell r="E1819" t="str">
            <v>인사총무팀</v>
          </cell>
          <cell r="F1819" t="str">
            <v>박대준</v>
          </cell>
          <cell r="G1819" t="str">
            <v>3702-7043</v>
          </cell>
        </row>
        <row r="1820">
          <cell r="A1820">
            <v>4797</v>
          </cell>
          <cell r="B1820" t="str">
            <v>고려석유화학(주)</v>
          </cell>
          <cell r="C1820" t="str">
            <v>안기홍</v>
          </cell>
          <cell r="D1820" t="str">
            <v>Ad118</v>
          </cell>
          <cell r="E1820" t="str">
            <v>총무부</v>
          </cell>
          <cell r="F1820" t="str">
            <v>박대준</v>
          </cell>
          <cell r="G1820" t="str">
            <v>3702-7043</v>
          </cell>
        </row>
        <row r="1821">
          <cell r="A1821">
            <v>4798</v>
          </cell>
          <cell r="B1821" t="str">
            <v>이상도법률특허사무소</v>
          </cell>
          <cell r="C1821" t="str">
            <v>이성헌</v>
          </cell>
          <cell r="D1821" t="str">
            <v>Ad107</v>
          </cell>
          <cell r="E1821" t="str">
            <v>총무부</v>
          </cell>
          <cell r="F1821" t="str">
            <v>김주신</v>
          </cell>
          <cell r="G1821" t="str">
            <v>279-3631</v>
          </cell>
        </row>
        <row r="1822">
          <cell r="A1822">
            <v>4799</v>
          </cell>
          <cell r="B1822" t="str">
            <v>(주)동부고속</v>
          </cell>
          <cell r="C1822" t="str">
            <v>한종택</v>
          </cell>
          <cell r="D1822" t="str">
            <v>Ad111</v>
          </cell>
          <cell r="E1822" t="str">
            <v>인사팀</v>
          </cell>
          <cell r="F1822" t="str">
            <v>강문수</v>
          </cell>
          <cell r="G1822" t="str">
            <v>279-4160</v>
          </cell>
        </row>
        <row r="1823">
          <cell r="A1823">
            <v>4800</v>
          </cell>
          <cell r="B1823" t="str">
            <v>ATE 유니버샬해운항공</v>
          </cell>
          <cell r="C1823" t="str">
            <v>이성헌</v>
          </cell>
          <cell r="D1823" t="str">
            <v>Ad107</v>
          </cell>
          <cell r="E1823" t="str">
            <v>총무부</v>
          </cell>
          <cell r="F1823" t="str">
            <v>강병주과장</v>
          </cell>
          <cell r="G1823" t="str">
            <v>775-9131</v>
          </cell>
        </row>
        <row r="1824">
          <cell r="A1824">
            <v>4801</v>
          </cell>
          <cell r="B1824" t="str">
            <v>축협중앙회서울공판장</v>
          </cell>
          <cell r="C1824" t="str">
            <v>김언규</v>
          </cell>
          <cell r="D1824" t="str">
            <v>Ad105</v>
          </cell>
          <cell r="F1824" t="str">
            <v>최난경</v>
          </cell>
          <cell r="G1824" t="str">
            <v>408-6200</v>
          </cell>
        </row>
        <row r="1825">
          <cell r="A1825">
            <v>4802</v>
          </cell>
          <cell r="B1825" t="str">
            <v>축협중앙회축산물집배쎈터</v>
          </cell>
          <cell r="C1825" t="str">
            <v>김언규</v>
          </cell>
          <cell r="D1825" t="str">
            <v>Ad105</v>
          </cell>
          <cell r="E1825" t="str">
            <v>구매가공팀</v>
          </cell>
          <cell r="F1825" t="str">
            <v>이성열</v>
          </cell>
          <cell r="G1825" t="str">
            <v>403-9756</v>
          </cell>
        </row>
        <row r="1826">
          <cell r="A1826">
            <v>4803</v>
          </cell>
          <cell r="B1826" t="str">
            <v>농협세계화지도자교육원</v>
          </cell>
          <cell r="C1826" t="str">
            <v>김진태</v>
          </cell>
          <cell r="D1826" t="str">
            <v>Ad104</v>
          </cell>
          <cell r="E1826" t="str">
            <v>관리부</v>
          </cell>
          <cell r="F1826" t="str">
            <v>이대용</v>
          </cell>
          <cell r="G1826" t="str">
            <v>0333-53-2531</v>
          </cell>
        </row>
        <row r="1827">
          <cell r="A1827">
            <v>4804</v>
          </cell>
          <cell r="B1827" t="str">
            <v>(주)태맥</v>
          </cell>
          <cell r="C1827" t="str">
            <v>이성헌</v>
          </cell>
          <cell r="D1827" t="str">
            <v>Ad107</v>
          </cell>
          <cell r="F1827" t="str">
            <v>김진규과장</v>
          </cell>
          <cell r="G1827" t="str">
            <v>747-4092</v>
          </cell>
        </row>
        <row r="1828">
          <cell r="A1828">
            <v>4805</v>
          </cell>
          <cell r="B1828" t="str">
            <v>고려강선(주)</v>
          </cell>
          <cell r="C1828" t="str">
            <v>김언규</v>
          </cell>
          <cell r="D1828" t="str">
            <v>Ad105</v>
          </cell>
          <cell r="F1828" t="str">
            <v>지재연</v>
          </cell>
          <cell r="G1828" t="str">
            <v>316-6244</v>
          </cell>
        </row>
        <row r="1829">
          <cell r="A1829">
            <v>4806</v>
          </cell>
          <cell r="B1829" t="str">
            <v>쌍용유니참(주)</v>
          </cell>
          <cell r="C1829" t="str">
            <v>조영이</v>
          </cell>
          <cell r="D1829" t="str">
            <v>Ad116</v>
          </cell>
          <cell r="E1829" t="str">
            <v>관리과</v>
          </cell>
          <cell r="F1829" t="str">
            <v>이영식</v>
          </cell>
          <cell r="G1829" t="str">
            <v>0546)462-0001</v>
          </cell>
        </row>
        <row r="1830">
          <cell r="A1830">
            <v>4807</v>
          </cell>
          <cell r="B1830" t="str">
            <v>동부한농화학(주)</v>
          </cell>
          <cell r="C1830" t="str">
            <v>김진태</v>
          </cell>
          <cell r="D1830" t="str">
            <v>Ad104</v>
          </cell>
          <cell r="E1830" t="str">
            <v>총무팀</v>
          </cell>
          <cell r="F1830" t="str">
            <v>전유원대리</v>
          </cell>
          <cell r="G1830" t="str">
            <v>3449-2211</v>
          </cell>
        </row>
        <row r="1831">
          <cell r="A1831">
            <v>4808</v>
          </cell>
          <cell r="B1831" t="str">
            <v>대전 1 지구의료보험조합</v>
          </cell>
          <cell r="C1831" t="str">
            <v>황재규</v>
          </cell>
          <cell r="D1831" t="str">
            <v>Ad117</v>
          </cell>
        </row>
        <row r="1832">
          <cell r="A1832">
            <v>4809</v>
          </cell>
          <cell r="B1832" t="str">
            <v>농업협동조합전문대학</v>
          </cell>
          <cell r="C1832" t="str">
            <v>조용주</v>
          </cell>
          <cell r="D1832" t="str">
            <v>Ad109</v>
          </cell>
          <cell r="E1832" t="str">
            <v>의무실</v>
          </cell>
          <cell r="F1832" t="str">
            <v>임옥순간호</v>
          </cell>
          <cell r="G1832" t="str">
            <v>0344-60-4205</v>
          </cell>
        </row>
        <row r="1833">
          <cell r="A1833">
            <v>4810</v>
          </cell>
          <cell r="B1833" t="str">
            <v>(주)열림기술</v>
          </cell>
          <cell r="C1833" t="str">
            <v>안기홍</v>
          </cell>
          <cell r="D1833" t="str">
            <v>Ad118</v>
          </cell>
          <cell r="E1833" t="str">
            <v>영업부</v>
          </cell>
          <cell r="F1833" t="str">
            <v>한주나</v>
          </cell>
          <cell r="G1833" t="str">
            <v>784-4845</v>
          </cell>
        </row>
        <row r="1834">
          <cell r="A1834">
            <v>4811</v>
          </cell>
          <cell r="B1834" t="str">
            <v>롯데관광(주)</v>
          </cell>
          <cell r="C1834" t="str">
            <v>이형술</v>
          </cell>
          <cell r="D1834" t="str">
            <v>Ad114</v>
          </cell>
          <cell r="E1834" t="str">
            <v>총무부</v>
          </cell>
          <cell r="F1834" t="str">
            <v>백창석</v>
          </cell>
          <cell r="G1834" t="str">
            <v>723-6532</v>
          </cell>
        </row>
        <row r="1835">
          <cell r="A1835">
            <v>4812</v>
          </cell>
          <cell r="B1835" t="str">
            <v>LG 건설 현장</v>
          </cell>
          <cell r="C1835" t="str">
            <v>안기홍</v>
          </cell>
          <cell r="D1835" t="str">
            <v>Ad118</v>
          </cell>
          <cell r="F1835" t="str">
            <v>현은호대리</v>
          </cell>
          <cell r="G1835" t="str">
            <v>749-7824</v>
          </cell>
        </row>
        <row r="1836">
          <cell r="A1836">
            <v>4813</v>
          </cell>
          <cell r="B1836" t="str">
            <v>건설증권(주)</v>
          </cell>
          <cell r="C1836" t="str">
            <v>이형술</v>
          </cell>
          <cell r="D1836" t="str">
            <v>Ad114</v>
          </cell>
          <cell r="E1836" t="str">
            <v>총무부</v>
          </cell>
          <cell r="F1836" t="str">
            <v>변흥식과장</v>
          </cell>
          <cell r="G1836" t="str">
            <v>783-8541</v>
          </cell>
        </row>
        <row r="1837">
          <cell r="A1837">
            <v>4814</v>
          </cell>
          <cell r="B1837" t="str">
            <v>일반검진업체</v>
          </cell>
          <cell r="C1837" t="str">
            <v>일반</v>
          </cell>
          <cell r="D1837" t="str">
            <v>Ca101</v>
          </cell>
        </row>
        <row r="1838">
          <cell r="A1838">
            <v>4815</v>
          </cell>
          <cell r="B1838" t="str">
            <v>맥킨지인코포레이티드한국지점</v>
          </cell>
          <cell r="C1838" t="str">
            <v>김영선</v>
          </cell>
          <cell r="D1838" t="str">
            <v>Ad113</v>
          </cell>
          <cell r="E1838" t="str">
            <v>관리부</v>
          </cell>
          <cell r="F1838" t="str">
            <v>홍윤희</v>
          </cell>
          <cell r="G1838" t="str">
            <v>398-2651</v>
          </cell>
        </row>
        <row r="1839">
          <cell r="A1839">
            <v>4816</v>
          </cell>
          <cell r="B1839" t="str">
            <v>제일제당이천공장</v>
          </cell>
          <cell r="C1839" t="str">
            <v>안기홍</v>
          </cell>
          <cell r="D1839" t="str">
            <v>Ad118</v>
          </cell>
          <cell r="E1839" t="str">
            <v>건강관리실</v>
          </cell>
          <cell r="F1839" t="str">
            <v>장미순간호</v>
          </cell>
          <cell r="G1839" t="str">
            <v>0336-39-4129</v>
          </cell>
        </row>
        <row r="1840">
          <cell r="A1840">
            <v>4817</v>
          </cell>
          <cell r="B1840" t="str">
            <v>알제이알나비스코차이나(주)</v>
          </cell>
          <cell r="C1840" t="str">
            <v>황재규</v>
          </cell>
          <cell r="D1840" t="str">
            <v>Ad117</v>
          </cell>
          <cell r="E1840" t="str">
            <v>총무부</v>
          </cell>
          <cell r="F1840" t="str">
            <v>김정은</v>
          </cell>
          <cell r="G1840" t="str">
            <v>736-9614</v>
          </cell>
        </row>
        <row r="1841">
          <cell r="A1841">
            <v>4818</v>
          </cell>
          <cell r="B1841" t="str">
            <v>삼성종로지하현장</v>
          </cell>
          <cell r="C1841" t="str">
            <v>김진태</v>
          </cell>
          <cell r="D1841" t="str">
            <v>Ad104</v>
          </cell>
          <cell r="E1841" t="str">
            <v>관리부</v>
          </cell>
          <cell r="F1841" t="str">
            <v>조영진</v>
          </cell>
          <cell r="G1841" t="str">
            <v>738-4478</v>
          </cell>
        </row>
        <row r="1842">
          <cell r="A1842">
            <v>4819</v>
          </cell>
          <cell r="B1842" t="str">
            <v>(주) D.S.M</v>
          </cell>
          <cell r="C1842" t="str">
            <v>김영선</v>
          </cell>
          <cell r="D1842" t="str">
            <v>Ad113</v>
          </cell>
          <cell r="E1842" t="str">
            <v>인사과</v>
          </cell>
          <cell r="F1842" t="str">
            <v>임종국</v>
          </cell>
          <cell r="G1842" t="str">
            <v>3465-3611</v>
          </cell>
        </row>
        <row r="1843">
          <cell r="A1843">
            <v>4820</v>
          </cell>
          <cell r="B1843" t="str">
            <v>노무라 ASSET MANAGMENT</v>
          </cell>
          <cell r="C1843" t="str">
            <v>안기홍</v>
          </cell>
          <cell r="D1843" t="str">
            <v>Ad118</v>
          </cell>
          <cell r="E1843" t="str">
            <v>총무부</v>
          </cell>
          <cell r="F1843" t="str">
            <v>이영수</v>
          </cell>
          <cell r="G1843" t="str">
            <v>399-5101</v>
          </cell>
        </row>
        <row r="1844">
          <cell r="A1844">
            <v>4821</v>
          </cell>
          <cell r="B1844" t="str">
            <v>한미열린기술투자(주)</v>
          </cell>
          <cell r="C1844" t="str">
            <v>허준</v>
          </cell>
        </row>
        <row r="1845">
          <cell r="A1845">
            <v>4822</v>
          </cell>
          <cell r="B1845" t="str">
            <v>신한은행</v>
          </cell>
          <cell r="C1845" t="str">
            <v>김진태</v>
          </cell>
        </row>
        <row r="1846">
          <cell r="A1846">
            <v>4823</v>
          </cell>
          <cell r="B1846" t="str">
            <v>국민은행</v>
          </cell>
        </row>
        <row r="1847">
          <cell r="A1847">
            <v>4824</v>
          </cell>
        </row>
        <row r="1848">
          <cell r="A1848">
            <v>4825</v>
          </cell>
          <cell r="B1848" t="str">
            <v>한국바스프스티레닉스주식회사</v>
          </cell>
          <cell r="C1848" t="str">
            <v>장완신</v>
          </cell>
          <cell r="E1848" t="str">
            <v>인사총무팀</v>
          </cell>
          <cell r="F1848" t="str">
            <v>서훈</v>
          </cell>
          <cell r="G1848" t="str">
            <v>707-6613</v>
          </cell>
        </row>
        <row r="1849">
          <cell r="A1849">
            <v>4826</v>
          </cell>
        </row>
        <row r="1850">
          <cell r="A1850">
            <v>4827</v>
          </cell>
        </row>
        <row r="1851">
          <cell r="A1851">
            <v>4828</v>
          </cell>
        </row>
        <row r="1852">
          <cell r="A1852">
            <v>4829</v>
          </cell>
          <cell r="B1852" t="str">
            <v>한전기공㈜인천사업소</v>
          </cell>
          <cell r="C1852" t="str">
            <v>조영이</v>
          </cell>
          <cell r="E1852" t="str">
            <v>의무실</v>
          </cell>
          <cell r="F1852" t="str">
            <v>이은승</v>
          </cell>
          <cell r="G1852" t="str">
            <v>032-570-2499</v>
          </cell>
        </row>
        <row r="1853">
          <cell r="A1853">
            <v>4830</v>
          </cell>
        </row>
        <row r="1854">
          <cell r="A1854">
            <v>4831</v>
          </cell>
          <cell r="B1854" t="str">
            <v>국민은행</v>
          </cell>
          <cell r="C1854" t="str">
            <v>이도범</v>
          </cell>
          <cell r="E1854" t="str">
            <v>인사부</v>
          </cell>
          <cell r="F1854" t="str">
            <v>이석희</v>
          </cell>
          <cell r="G1854" t="str">
            <v>317-2589</v>
          </cell>
        </row>
        <row r="1855">
          <cell r="A1855">
            <v>4832</v>
          </cell>
        </row>
        <row r="1856">
          <cell r="A1856">
            <v>4833</v>
          </cell>
        </row>
        <row r="1857">
          <cell r="A1857">
            <v>4834</v>
          </cell>
        </row>
        <row r="1858">
          <cell r="A1858">
            <v>4835</v>
          </cell>
          <cell r="B1858" t="str">
            <v>씨피스해운㈜</v>
          </cell>
          <cell r="C1858" t="str">
            <v>황재규</v>
          </cell>
          <cell r="E1858" t="str">
            <v>인사부</v>
          </cell>
          <cell r="F1858" t="str">
            <v>노창준</v>
          </cell>
          <cell r="G1858" t="str">
            <v>753-8101</v>
          </cell>
        </row>
        <row r="1859">
          <cell r="A1859">
            <v>4836</v>
          </cell>
          <cell r="B1859" t="str">
            <v>신신상호신용금고</v>
          </cell>
          <cell r="C1859" t="str">
            <v>허준</v>
          </cell>
          <cell r="E1859" t="str">
            <v>총무부</v>
          </cell>
          <cell r="F1859" t="str">
            <v>손희철</v>
          </cell>
          <cell r="G1859" t="str">
            <v>753-3331</v>
          </cell>
        </row>
        <row r="1860">
          <cell r="A1860">
            <v>4837</v>
          </cell>
          <cell r="B1860" t="str">
            <v>동화리스금융㈜</v>
          </cell>
          <cell r="C1860" t="str">
            <v>허준</v>
          </cell>
          <cell r="E1860" t="str">
            <v>총무부</v>
          </cell>
          <cell r="F1860" t="str">
            <v>권영욱</v>
          </cell>
          <cell r="G1860" t="str">
            <v>771-1981</v>
          </cell>
        </row>
        <row r="1861">
          <cell r="A1861">
            <v>4838</v>
          </cell>
        </row>
        <row r="1862">
          <cell r="A1862">
            <v>4839</v>
          </cell>
        </row>
        <row r="1863">
          <cell r="A1863">
            <v>4840</v>
          </cell>
          <cell r="B1863" t="str">
            <v>한국도로공사배우자</v>
          </cell>
          <cell r="C1863" t="str">
            <v>조영이</v>
          </cell>
          <cell r="E1863" t="str">
            <v>의무실</v>
          </cell>
          <cell r="F1863" t="str">
            <v>김소영</v>
          </cell>
          <cell r="G1863" t="str">
            <v>0331-289-2403</v>
          </cell>
        </row>
        <row r="1864">
          <cell r="A1864">
            <v>4841</v>
          </cell>
          <cell r="B1864" t="str">
            <v>주은투자신탁운용㈜</v>
          </cell>
          <cell r="C1864" t="str">
            <v>김영선</v>
          </cell>
          <cell r="E1864" t="str">
            <v>인사과</v>
          </cell>
          <cell r="F1864" t="str">
            <v>고현경</v>
          </cell>
          <cell r="G1864" t="str">
            <v>769-3906</v>
          </cell>
        </row>
        <row r="1865">
          <cell r="A1865">
            <v>4842</v>
          </cell>
          <cell r="B1865" t="str">
            <v>한국후루워대니엘㈜</v>
          </cell>
          <cell r="C1865" t="str">
            <v>장완신</v>
          </cell>
          <cell r="E1865" t="str">
            <v>관리부</v>
          </cell>
          <cell r="F1865" t="str">
            <v>박혜림차장</v>
          </cell>
          <cell r="G1865" t="str">
            <v>723-0890</v>
          </cell>
        </row>
        <row r="1866">
          <cell r="A1866">
            <v>4843</v>
          </cell>
          <cell r="C1866" t="str">
            <v>이도범</v>
          </cell>
          <cell r="E1866" t="str">
            <v>인사부</v>
          </cell>
          <cell r="F1866" t="str">
            <v>이하영</v>
          </cell>
          <cell r="G1866" t="str">
            <v>3709-5198</v>
          </cell>
        </row>
        <row r="1867">
          <cell r="A1867">
            <v>4844</v>
          </cell>
          <cell r="B1867" t="str">
            <v>서울은행</v>
          </cell>
          <cell r="C1867" t="str">
            <v>이도범</v>
          </cell>
          <cell r="E1867" t="str">
            <v>인사부</v>
          </cell>
          <cell r="F1867" t="str">
            <v>이하영</v>
          </cell>
          <cell r="G1867" t="str">
            <v>3709-5198</v>
          </cell>
        </row>
        <row r="1868">
          <cell r="A1868">
            <v>4845</v>
          </cell>
        </row>
        <row r="1869">
          <cell r="A1869">
            <v>4846</v>
          </cell>
          <cell r="B1869" t="str">
            <v>한국이와타니산업㈜</v>
          </cell>
          <cell r="C1869" t="str">
            <v>최용석</v>
          </cell>
          <cell r="F1869" t="str">
            <v>홍성진</v>
          </cell>
          <cell r="G1869" t="str">
            <v>753-8381</v>
          </cell>
        </row>
        <row r="1870">
          <cell r="A1870">
            <v>4847</v>
          </cell>
        </row>
        <row r="1871">
          <cell r="A1871">
            <v>4848</v>
          </cell>
        </row>
        <row r="1872">
          <cell r="A1872">
            <v>4849</v>
          </cell>
        </row>
        <row r="1873">
          <cell r="A1873">
            <v>4850</v>
          </cell>
          <cell r="B1873" t="str">
            <v xml:space="preserve">한국전화번호부㈜ </v>
          </cell>
          <cell r="C1873" t="str">
            <v>이성헌</v>
          </cell>
          <cell r="E1873" t="str">
            <v>총무본부</v>
          </cell>
          <cell r="F1873" t="str">
            <v>한택수</v>
          </cell>
          <cell r="G1873" t="str">
            <v>3274-2307</v>
          </cell>
        </row>
        <row r="1874">
          <cell r="A1874">
            <v>4851</v>
          </cell>
          <cell r="B1874" t="str">
            <v>한국전화번호부㈜인쇄본부</v>
          </cell>
          <cell r="C1874" t="str">
            <v>이성헌</v>
          </cell>
          <cell r="E1874" t="str">
            <v>총무본부</v>
          </cell>
          <cell r="F1874" t="str">
            <v>한택수</v>
          </cell>
          <cell r="G1874" t="str">
            <v>3274-2307</v>
          </cell>
        </row>
        <row r="1875">
          <cell r="A1875">
            <v>4852</v>
          </cell>
        </row>
        <row r="1876">
          <cell r="A1876">
            <v>4853</v>
          </cell>
        </row>
        <row r="1877">
          <cell r="A1877">
            <v>4854</v>
          </cell>
        </row>
        <row r="1878">
          <cell r="A1878">
            <v>4855</v>
          </cell>
          <cell r="B1878" t="str">
            <v>한국통신문산전화국</v>
          </cell>
          <cell r="C1878" t="str">
            <v>한종택</v>
          </cell>
          <cell r="E1878" t="str">
            <v>지원과</v>
          </cell>
          <cell r="F1878" t="str">
            <v>신경수</v>
          </cell>
          <cell r="G1878" t="str">
            <v>0348-52-0800</v>
          </cell>
        </row>
        <row r="1879">
          <cell r="A1879">
            <v>4856</v>
          </cell>
        </row>
        <row r="1880">
          <cell r="A1880">
            <v>4857</v>
          </cell>
        </row>
        <row r="1881">
          <cell r="A1881">
            <v>4858</v>
          </cell>
          <cell r="B1881" t="str">
            <v>통신센타매점</v>
          </cell>
          <cell r="C1881" t="str">
            <v>김언규</v>
          </cell>
          <cell r="E1881" t="str">
            <v>국제전화국</v>
          </cell>
          <cell r="F1881" t="str">
            <v>이화영</v>
          </cell>
          <cell r="G1881" t="str">
            <v>734-0820</v>
          </cell>
        </row>
        <row r="1882">
          <cell r="A1882">
            <v>4859</v>
          </cell>
        </row>
        <row r="1883">
          <cell r="A1883">
            <v>4860</v>
          </cell>
        </row>
        <row r="1884">
          <cell r="A1884">
            <v>4861</v>
          </cell>
        </row>
        <row r="1885">
          <cell r="A1885">
            <v>4862</v>
          </cell>
        </row>
        <row r="1886">
          <cell r="A1886">
            <v>4863</v>
          </cell>
        </row>
        <row r="1887">
          <cell r="A1887">
            <v>4864</v>
          </cell>
        </row>
        <row r="1888">
          <cell r="A1888">
            <v>4865</v>
          </cell>
        </row>
        <row r="1889">
          <cell r="A1889">
            <v>4866</v>
          </cell>
        </row>
        <row r="1890">
          <cell r="A1890">
            <v>4867</v>
          </cell>
        </row>
        <row r="1891">
          <cell r="A1891">
            <v>4868</v>
          </cell>
        </row>
        <row r="1892">
          <cell r="A1892">
            <v>4869</v>
          </cell>
        </row>
        <row r="1893">
          <cell r="A1893">
            <v>4870</v>
          </cell>
        </row>
        <row r="1894">
          <cell r="A1894">
            <v>4871</v>
          </cell>
        </row>
        <row r="1895">
          <cell r="A1895">
            <v>4872</v>
          </cell>
        </row>
        <row r="1896">
          <cell r="A1896">
            <v>4873</v>
          </cell>
        </row>
        <row r="1897">
          <cell r="A1897">
            <v>4874</v>
          </cell>
        </row>
        <row r="1898">
          <cell r="A1898">
            <v>4875</v>
          </cell>
        </row>
        <row r="1899">
          <cell r="A1899">
            <v>4876</v>
          </cell>
        </row>
        <row r="1900">
          <cell r="A1900">
            <v>4877</v>
          </cell>
        </row>
        <row r="1901">
          <cell r="A1901">
            <v>4878</v>
          </cell>
        </row>
        <row r="1902">
          <cell r="A1902">
            <v>5001</v>
          </cell>
          <cell r="B1902" t="str">
            <v>(주)화인전자</v>
          </cell>
          <cell r="C1902" t="str">
            <v>이강화</v>
          </cell>
          <cell r="D1902" t="str">
            <v>Af101</v>
          </cell>
          <cell r="F1902" t="str">
            <v>정선자</v>
          </cell>
          <cell r="G1902" t="str">
            <v>269-6188</v>
          </cell>
        </row>
        <row r="1903">
          <cell r="A1903">
            <v>5002</v>
          </cell>
          <cell r="B1903" t="str">
            <v>한국수출보험공사</v>
          </cell>
          <cell r="C1903" t="str">
            <v>김언규</v>
          </cell>
          <cell r="D1903" t="str">
            <v>Ad105</v>
          </cell>
          <cell r="E1903" t="str">
            <v>총무부</v>
          </cell>
          <cell r="F1903" t="str">
            <v>서계원</v>
          </cell>
          <cell r="G1903" t="str">
            <v>399-6862</v>
          </cell>
        </row>
        <row r="1904">
          <cell r="A1904">
            <v>5003</v>
          </cell>
          <cell r="B1904" t="str">
            <v>해태제과(주)</v>
          </cell>
          <cell r="C1904" t="str">
            <v>김진수</v>
          </cell>
          <cell r="D1904" t="str">
            <v>Ad103</v>
          </cell>
          <cell r="E1904" t="str">
            <v>인사부</v>
          </cell>
          <cell r="F1904" t="str">
            <v>신호철</v>
          </cell>
          <cell r="G1904" t="str">
            <v>709-7766</v>
          </cell>
        </row>
        <row r="1905">
          <cell r="A1905">
            <v>5004</v>
          </cell>
          <cell r="B1905" t="str">
            <v>한국산업은행</v>
          </cell>
          <cell r="C1905" t="str">
            <v>이강화</v>
          </cell>
          <cell r="D1905" t="str">
            <v>Af101</v>
          </cell>
        </row>
        <row r="1906">
          <cell r="A1906">
            <v>6001</v>
          </cell>
          <cell r="B1906" t="str">
            <v>(사)한국화재보험협회</v>
          </cell>
          <cell r="C1906" t="str">
            <v>김영선</v>
          </cell>
          <cell r="D1906" t="str">
            <v>Ad113</v>
          </cell>
          <cell r="E1906" t="str">
            <v>총무팀</v>
          </cell>
          <cell r="F1906" t="str">
            <v>문귀성대리</v>
          </cell>
          <cell r="G1906" t="str">
            <v>780-8111</v>
          </cell>
        </row>
        <row r="1907">
          <cell r="A1907">
            <v>6002</v>
          </cell>
          <cell r="B1907" t="str">
            <v>(주)장우</v>
          </cell>
          <cell r="C1907" t="str">
            <v>김영선</v>
          </cell>
          <cell r="D1907" t="str">
            <v>Ad113</v>
          </cell>
          <cell r="E1907" t="str">
            <v>경리부</v>
          </cell>
          <cell r="F1907" t="str">
            <v>윤영배</v>
          </cell>
          <cell r="G1907" t="str">
            <v>775-7700</v>
          </cell>
        </row>
        <row r="1908">
          <cell r="A1908">
            <v>6003</v>
          </cell>
          <cell r="B1908" t="str">
            <v>서울시스템기술(주)</v>
          </cell>
          <cell r="C1908" t="str">
            <v>서경철</v>
          </cell>
          <cell r="D1908" t="str">
            <v>Ad106</v>
          </cell>
          <cell r="E1908" t="str">
            <v>관리부</v>
          </cell>
          <cell r="F1908" t="str">
            <v>정대호</v>
          </cell>
          <cell r="G1908" t="str">
            <v>277-8111</v>
          </cell>
        </row>
        <row r="1909">
          <cell r="A1909">
            <v>6004</v>
          </cell>
          <cell r="B1909" t="str">
            <v>대한예수교 장로회총회</v>
          </cell>
          <cell r="C1909" t="str">
            <v>이형술</v>
          </cell>
          <cell r="D1909" t="str">
            <v>Ad114</v>
          </cell>
          <cell r="E1909" t="str">
            <v>총무부</v>
          </cell>
          <cell r="F1909" t="str">
            <v>김덕길</v>
          </cell>
          <cell r="G1909" t="str">
            <v>741-4350</v>
          </cell>
        </row>
        <row r="1910">
          <cell r="A1910">
            <v>6005</v>
          </cell>
          <cell r="B1910" t="str">
            <v>민족통일연구원</v>
          </cell>
          <cell r="C1910" t="str">
            <v>서경철</v>
          </cell>
          <cell r="D1910" t="str">
            <v>Ad106</v>
          </cell>
          <cell r="E1910" t="str">
            <v>총무부</v>
          </cell>
          <cell r="F1910" t="str">
            <v>최승조</v>
          </cell>
        </row>
        <row r="1911">
          <cell r="A1911">
            <v>6006</v>
          </cell>
          <cell r="B1911" t="str">
            <v>한국머켄타일테이더데(주)</v>
          </cell>
          <cell r="C1911" t="str">
            <v>서경철</v>
          </cell>
          <cell r="D1911" t="str">
            <v>Ad106</v>
          </cell>
          <cell r="E1911" t="str">
            <v>총무부</v>
          </cell>
          <cell r="F1911" t="str">
            <v>민재이</v>
          </cell>
        </row>
        <row r="1912">
          <cell r="A1912">
            <v>6007</v>
          </cell>
          <cell r="B1912" t="str">
            <v>한국전기전자시험검사소</v>
          </cell>
          <cell r="C1912" t="str">
            <v>김영선</v>
          </cell>
          <cell r="D1912" t="str">
            <v>Ad113</v>
          </cell>
          <cell r="E1912" t="str">
            <v>관리부</v>
          </cell>
          <cell r="F1912" t="str">
            <v>김병호</v>
          </cell>
          <cell r="G1912" t="str">
            <v>719-9141</v>
          </cell>
        </row>
        <row r="1913">
          <cell r="A1913">
            <v>6008</v>
          </cell>
          <cell r="B1913" t="str">
            <v>바클레이즈은행</v>
          </cell>
          <cell r="C1913" t="str">
            <v>조용주</v>
          </cell>
          <cell r="D1913" t="str">
            <v>Ad109</v>
          </cell>
          <cell r="E1913" t="str">
            <v>총무부</v>
          </cell>
          <cell r="F1913" t="str">
            <v>김영숙</v>
          </cell>
          <cell r="G1913" t="str">
            <v>754-3682</v>
          </cell>
        </row>
        <row r="1914">
          <cell r="A1914">
            <v>6009</v>
          </cell>
          <cell r="B1914" t="str">
            <v>한국전기통신공사청량전화국</v>
          </cell>
          <cell r="C1914" t="str">
            <v>김진수</v>
          </cell>
          <cell r="D1914" t="str">
            <v>Ad103</v>
          </cell>
          <cell r="E1914" t="str">
            <v>총무부총무과</v>
          </cell>
          <cell r="F1914" t="str">
            <v>김영관</v>
          </cell>
          <cell r="G1914" t="str">
            <v>962-0800</v>
          </cell>
        </row>
        <row r="1915">
          <cell r="A1915">
            <v>6010</v>
          </cell>
          <cell r="B1915" t="str">
            <v>봉천전신전화국</v>
          </cell>
          <cell r="C1915" t="str">
            <v>서경철</v>
          </cell>
          <cell r="D1915" t="str">
            <v>Ad106</v>
          </cell>
          <cell r="E1915" t="str">
            <v>총무부</v>
          </cell>
          <cell r="F1915" t="str">
            <v>김월자</v>
          </cell>
          <cell r="G1915" t="str">
            <v>878-0800</v>
          </cell>
        </row>
        <row r="1916">
          <cell r="A1916">
            <v>6011</v>
          </cell>
          <cell r="B1916" t="str">
            <v>통신계열(가족)</v>
          </cell>
          <cell r="D1916" t="str">
            <v>aa102</v>
          </cell>
        </row>
        <row r="1917">
          <cell r="A1917">
            <v>6012</v>
          </cell>
          <cell r="B1917" t="str">
            <v>보령장업(주)</v>
          </cell>
          <cell r="C1917" t="str">
            <v>서경철</v>
          </cell>
          <cell r="D1917" t="str">
            <v>Ad106</v>
          </cell>
          <cell r="E1917" t="str">
            <v>총무과</v>
          </cell>
          <cell r="F1917" t="str">
            <v>황장호</v>
          </cell>
          <cell r="G1917" t="str">
            <v>764-6366-9</v>
          </cell>
        </row>
        <row r="1918">
          <cell r="A1918">
            <v>6013</v>
          </cell>
          <cell r="B1918" t="str">
            <v>(주)동양상호신용금고</v>
          </cell>
          <cell r="C1918" t="str">
            <v>이형술</v>
          </cell>
          <cell r="D1918" t="str">
            <v>Ad114</v>
          </cell>
          <cell r="E1918" t="str">
            <v>총무과</v>
          </cell>
          <cell r="F1918" t="str">
            <v>선우도원</v>
          </cell>
          <cell r="G1918" t="str">
            <v>272-5350</v>
          </cell>
        </row>
        <row r="1919">
          <cell r="A1919">
            <v>6014</v>
          </cell>
          <cell r="B1919" t="str">
            <v>(주)대교－눈높이 수학</v>
          </cell>
          <cell r="C1919" t="str">
            <v>서경철</v>
          </cell>
          <cell r="D1919" t="str">
            <v>Ad106</v>
          </cell>
          <cell r="E1919" t="str">
            <v>인사부</v>
          </cell>
          <cell r="F1919" t="str">
            <v>김남석</v>
          </cell>
          <cell r="G1919" t="str">
            <v>523-0909</v>
          </cell>
        </row>
        <row r="1920">
          <cell r="A1920">
            <v>6015</v>
          </cell>
          <cell r="B1920" t="str">
            <v>한국전기통신공사고양전화국</v>
          </cell>
          <cell r="C1920" t="str">
            <v>김영선</v>
          </cell>
          <cell r="D1920" t="str">
            <v>Ad113</v>
          </cell>
          <cell r="E1920" t="str">
            <v>총무과</v>
          </cell>
          <cell r="F1920" t="str">
            <v>조준환</v>
          </cell>
          <cell r="G1920" t="str">
            <v>0344)909-0014</v>
          </cell>
        </row>
        <row r="1921">
          <cell r="A1921">
            <v>6016</v>
          </cell>
          <cell r="B1921" t="str">
            <v>보령산업</v>
          </cell>
          <cell r="C1921" t="str">
            <v>서경철</v>
          </cell>
          <cell r="D1921" t="str">
            <v>Ad106</v>
          </cell>
          <cell r="F1921" t="str">
            <v>이해호</v>
          </cell>
          <cell r="G1921" t="str">
            <v>764-9305</v>
          </cell>
        </row>
        <row r="1922">
          <cell r="A1922">
            <v>6017</v>
          </cell>
          <cell r="B1922" t="str">
            <v>한국석유품질검사소</v>
          </cell>
          <cell r="C1922" t="str">
            <v>김진태</v>
          </cell>
          <cell r="D1922" t="str">
            <v>Ad104</v>
          </cell>
          <cell r="E1922" t="str">
            <v>총무부</v>
          </cell>
          <cell r="F1922" t="str">
            <v>김수진</v>
          </cell>
          <cell r="G1922" t="str">
            <v>0342)41-0134-6</v>
          </cell>
        </row>
        <row r="1923">
          <cell r="A1923">
            <v>6018</v>
          </cell>
          <cell r="B1923" t="str">
            <v>LG E.D.S</v>
          </cell>
          <cell r="C1923" t="str">
            <v>서경철</v>
          </cell>
          <cell r="D1923" t="str">
            <v>Ad106</v>
          </cell>
          <cell r="E1923" t="str">
            <v>인사부</v>
          </cell>
          <cell r="F1923" t="str">
            <v>모현희</v>
          </cell>
          <cell r="G1923" t="str">
            <v>3773-1972</v>
          </cell>
        </row>
        <row r="1924">
          <cell r="A1924">
            <v>6019</v>
          </cell>
          <cell r="B1924" t="str">
            <v>김．신．유합동법률사무</v>
          </cell>
          <cell r="C1924" t="str">
            <v>안기홍</v>
          </cell>
          <cell r="D1924" t="str">
            <v>Ad118</v>
          </cell>
          <cell r="E1924" t="str">
            <v>총무부</v>
          </cell>
          <cell r="F1924" t="str">
            <v>한경도대리</v>
          </cell>
          <cell r="G1924" t="str">
            <v>735-5822</v>
          </cell>
        </row>
        <row r="1925">
          <cell r="A1925">
            <v>6020</v>
          </cell>
          <cell r="B1925" t="str">
            <v>*** 아세아시멘트(주)</v>
          </cell>
          <cell r="C1925" t="str">
            <v>서경철</v>
          </cell>
          <cell r="D1925" t="str">
            <v>Ad106</v>
          </cell>
          <cell r="E1925" t="str">
            <v>인사과</v>
          </cell>
          <cell r="F1925" t="str">
            <v>김우택</v>
          </cell>
          <cell r="G1925" t="str">
            <v>527-6400</v>
          </cell>
        </row>
        <row r="1926">
          <cell r="A1926">
            <v>6021</v>
          </cell>
          <cell r="B1926" t="str">
            <v>주은투자자문(주)</v>
          </cell>
          <cell r="C1926" t="str">
            <v>김영선</v>
          </cell>
          <cell r="D1926" t="str">
            <v>Ad113</v>
          </cell>
          <cell r="E1926" t="str">
            <v>기획관리부</v>
          </cell>
          <cell r="F1926" t="str">
            <v>고현경</v>
          </cell>
          <cell r="G1926" t="str">
            <v>769-3900</v>
          </cell>
        </row>
        <row r="1927">
          <cell r="A1927">
            <v>6023</v>
          </cell>
          <cell r="B1927" t="str">
            <v>김．신．유 합동특허사무소</v>
          </cell>
          <cell r="C1927" t="str">
            <v>안기홍</v>
          </cell>
          <cell r="D1927" t="str">
            <v>Ad118</v>
          </cell>
          <cell r="E1927" t="str">
            <v>총무부</v>
          </cell>
          <cell r="F1927" t="str">
            <v>오인숙</v>
          </cell>
          <cell r="G1927" t="str">
            <v>3273-5822</v>
          </cell>
        </row>
        <row r="1928">
          <cell r="A1928">
            <v>6024</v>
          </cell>
          <cell r="B1928" t="str">
            <v>이형수 회계사무소</v>
          </cell>
          <cell r="C1928" t="str">
            <v>서경철</v>
          </cell>
          <cell r="D1928" t="str">
            <v>Ad106</v>
          </cell>
          <cell r="F1928" t="str">
            <v>정정복</v>
          </cell>
        </row>
        <row r="1929">
          <cell r="A1929">
            <v>6025</v>
          </cell>
          <cell r="B1929" t="str">
            <v>대림산업 ( 주 )</v>
          </cell>
          <cell r="C1929" t="str">
            <v>서경철</v>
          </cell>
          <cell r="D1929" t="str">
            <v>Ad106</v>
          </cell>
          <cell r="E1929" t="str">
            <v>관리부</v>
          </cell>
          <cell r="F1929" t="str">
            <v>김은희</v>
          </cell>
          <cell r="G1929" t="str">
            <v>273-5921</v>
          </cell>
        </row>
        <row r="1930">
          <cell r="A1930">
            <v>6026</v>
          </cell>
          <cell r="B1930" t="str">
            <v>(주)반도에어에이젠시</v>
          </cell>
          <cell r="C1930" t="str">
            <v>안기홍</v>
          </cell>
          <cell r="D1930" t="str">
            <v>Ad118</v>
          </cell>
          <cell r="E1930" t="str">
            <v>관리부</v>
          </cell>
          <cell r="F1930" t="str">
            <v>권한성</v>
          </cell>
          <cell r="G1930" t="str">
            <v>778-4968</v>
          </cell>
        </row>
        <row r="1931">
          <cell r="A1931">
            <v>6027</v>
          </cell>
          <cell r="B1931" t="str">
            <v>한국보증보험</v>
          </cell>
          <cell r="C1931" t="str">
            <v>조용주</v>
          </cell>
          <cell r="D1931" t="str">
            <v>Ad109</v>
          </cell>
          <cell r="E1931" t="str">
            <v>총무관리팀</v>
          </cell>
          <cell r="F1931" t="str">
            <v>이창우대리</v>
          </cell>
          <cell r="G1931" t="str">
            <v>555-0031</v>
          </cell>
        </row>
        <row r="1932">
          <cell r="A1932">
            <v>6028</v>
          </cell>
          <cell r="B1932" t="str">
            <v>비제트더블유증권주식회사</v>
          </cell>
          <cell r="C1932" t="str">
            <v>조용주</v>
          </cell>
          <cell r="D1932" t="str">
            <v>Ad109</v>
          </cell>
          <cell r="E1932" t="str">
            <v>인사부</v>
          </cell>
          <cell r="F1932" t="str">
            <v>김혜숙차장</v>
          </cell>
          <cell r="G1932" t="str">
            <v>397-3076</v>
          </cell>
        </row>
        <row r="1933">
          <cell r="A1933">
            <v>6029</v>
          </cell>
          <cell r="B1933" t="str">
            <v>(주)태영</v>
          </cell>
          <cell r="C1933" t="str">
            <v>조용주</v>
          </cell>
          <cell r="D1933" t="str">
            <v>Ad109</v>
          </cell>
          <cell r="E1933" t="str">
            <v>총무부</v>
          </cell>
          <cell r="F1933" t="str">
            <v>이은성대리</v>
          </cell>
          <cell r="G1933" t="str">
            <v>3270-6633</v>
          </cell>
        </row>
        <row r="1934">
          <cell r="A1934">
            <v>6030</v>
          </cell>
          <cell r="B1934" t="str">
            <v>럭키．디씨실리콘(주)</v>
          </cell>
          <cell r="C1934" t="str">
            <v>서경철</v>
          </cell>
          <cell r="D1934" t="str">
            <v>Ad106</v>
          </cell>
          <cell r="E1934" t="str">
            <v>정은량</v>
          </cell>
          <cell r="F1934" t="str">
            <v>총무과</v>
          </cell>
          <cell r="G1934" t="str">
            <v>796-9494</v>
          </cell>
        </row>
        <row r="1935">
          <cell r="A1935">
            <v>6031</v>
          </cell>
          <cell r="B1935" t="str">
            <v>원무 3 부 관련업체 가족</v>
          </cell>
          <cell r="C1935" t="str">
            <v>하성호</v>
          </cell>
          <cell r="D1935" t="str">
            <v>Ad101</v>
          </cell>
        </row>
        <row r="1936">
          <cell r="A1936">
            <v>6032</v>
          </cell>
          <cell r="B1936" t="str">
            <v>한국전기안전기술공사</v>
          </cell>
          <cell r="C1936" t="str">
            <v>서경철</v>
          </cell>
          <cell r="D1936" t="str">
            <v>Ad106</v>
          </cell>
          <cell r="E1936" t="str">
            <v>총무부</v>
          </cell>
          <cell r="F1936" t="str">
            <v>박종호</v>
          </cell>
          <cell r="G1936" t="str">
            <v>968-6072</v>
          </cell>
        </row>
        <row r="1937">
          <cell r="A1937">
            <v>6033</v>
          </cell>
          <cell r="B1937" t="str">
            <v>두산개발(주)동서울사업소</v>
          </cell>
          <cell r="C1937" t="str">
            <v>김영선</v>
          </cell>
          <cell r="D1937" t="str">
            <v>Ad113</v>
          </cell>
          <cell r="E1937" t="str">
            <v>인사과</v>
          </cell>
          <cell r="F1937" t="str">
            <v>백명수</v>
          </cell>
          <cell r="G1937" t="str">
            <v>493-8001</v>
          </cell>
        </row>
        <row r="1938">
          <cell r="A1938">
            <v>6034</v>
          </cell>
          <cell r="B1938" t="str">
            <v>두산개발(주)을지사업소</v>
          </cell>
          <cell r="C1938" t="str">
            <v>김영선</v>
          </cell>
          <cell r="D1938" t="str">
            <v>Ad113</v>
          </cell>
          <cell r="E1938" t="str">
            <v>인사과</v>
          </cell>
          <cell r="F1938" t="str">
            <v>백명수</v>
          </cell>
          <cell r="G1938" t="str">
            <v>493-8001</v>
          </cell>
        </row>
        <row r="1939">
          <cell r="A1939">
            <v>6035</v>
          </cell>
          <cell r="B1939" t="str">
            <v>두산개발(주)마산돌섬사업소</v>
          </cell>
          <cell r="C1939" t="str">
            <v>김영선</v>
          </cell>
          <cell r="D1939" t="str">
            <v>Ad113</v>
          </cell>
          <cell r="E1939" t="str">
            <v>인사과</v>
          </cell>
          <cell r="F1939" t="str">
            <v>백명수</v>
          </cell>
          <cell r="G1939" t="str">
            <v>493-8001</v>
          </cell>
        </row>
        <row r="1940">
          <cell r="A1940">
            <v>6036</v>
          </cell>
          <cell r="B1940" t="str">
            <v>유원건설(주)</v>
          </cell>
          <cell r="C1940" t="str">
            <v>서경철</v>
          </cell>
          <cell r="D1940" t="str">
            <v>Ad106</v>
          </cell>
          <cell r="E1940" t="str">
            <v>인사부</v>
          </cell>
          <cell r="F1940" t="str">
            <v>정성호</v>
          </cell>
          <cell r="G1940" t="str">
            <v>756-6821</v>
          </cell>
        </row>
        <row r="1941">
          <cell r="A1941">
            <v>6037</v>
          </cell>
          <cell r="B1941" t="str">
            <v>한국금융연구원</v>
          </cell>
          <cell r="C1941" t="str">
            <v>조용주</v>
          </cell>
          <cell r="D1941" t="str">
            <v>Ad109</v>
          </cell>
          <cell r="E1941" t="str">
            <v>행정실</v>
          </cell>
          <cell r="F1941" t="str">
            <v>김이중</v>
          </cell>
          <cell r="G1941" t="str">
            <v>399-5900</v>
          </cell>
        </row>
        <row r="1942">
          <cell r="A1942">
            <v>6038</v>
          </cell>
          <cell r="B1942" t="str">
            <v>한국신용정보 배우자검진</v>
          </cell>
          <cell r="C1942" t="str">
            <v>김영선</v>
          </cell>
          <cell r="D1942" t="str">
            <v>Ad113</v>
          </cell>
          <cell r="E1942" t="str">
            <v>인사노무팀</v>
          </cell>
          <cell r="F1942" t="str">
            <v>기태훈</v>
          </cell>
          <cell r="G1942" t="str">
            <v>3451-5629</v>
          </cell>
        </row>
        <row r="1943">
          <cell r="A1943">
            <v>6039</v>
          </cell>
          <cell r="B1943" t="str">
            <v>유원컴퓨터(주)</v>
          </cell>
          <cell r="C1943" t="str">
            <v>김영선</v>
          </cell>
          <cell r="D1943" t="str">
            <v>Ad113</v>
          </cell>
          <cell r="E1943" t="str">
            <v>총무부</v>
          </cell>
          <cell r="F1943" t="str">
            <v>김소라</v>
          </cell>
          <cell r="G1943" t="str">
            <v>775-2510</v>
          </cell>
        </row>
        <row r="1944">
          <cell r="A1944">
            <v>6040</v>
          </cell>
          <cell r="B1944" t="str">
            <v>새한종합금융(주)배우자검진</v>
          </cell>
          <cell r="C1944" t="str">
            <v>조용주</v>
          </cell>
          <cell r="D1944" t="str">
            <v>Ad109</v>
          </cell>
          <cell r="E1944" t="str">
            <v>총무부</v>
          </cell>
          <cell r="F1944" t="str">
            <v>손병직</v>
          </cell>
          <cell r="G1944" t="str">
            <v>754-1616</v>
          </cell>
        </row>
        <row r="1945">
          <cell r="A1945">
            <v>6041</v>
          </cell>
          <cell r="B1945" t="str">
            <v>호유해운 ( 주 )</v>
          </cell>
          <cell r="C1945" t="str">
            <v>이형술</v>
          </cell>
          <cell r="D1945" t="str">
            <v>Ad114</v>
          </cell>
          <cell r="E1945" t="str">
            <v>선원인사팀</v>
          </cell>
          <cell r="F1945" t="str">
            <v>이정석대리</v>
          </cell>
          <cell r="G1945" t="str">
            <v>528-0783</v>
          </cell>
        </row>
        <row r="1946">
          <cell r="A1946">
            <v>6042</v>
          </cell>
          <cell r="B1946" t="str">
            <v>부국증권(주)</v>
          </cell>
          <cell r="C1946" t="str">
            <v>허준</v>
          </cell>
          <cell r="D1946" t="str">
            <v>Ad110</v>
          </cell>
          <cell r="E1946" t="str">
            <v>인사과</v>
          </cell>
          <cell r="F1946" t="str">
            <v>정공철</v>
          </cell>
          <cell r="G1946" t="str">
            <v>784-1010</v>
          </cell>
        </row>
        <row r="1947">
          <cell r="A1947">
            <v>6044</v>
          </cell>
          <cell r="B1947" t="str">
            <v>서울특별시가구공업협동조합</v>
          </cell>
          <cell r="C1947" t="str">
            <v>허준</v>
          </cell>
          <cell r="D1947" t="str">
            <v>Ad110</v>
          </cell>
          <cell r="E1947" t="str">
            <v>총무부</v>
          </cell>
          <cell r="F1947" t="str">
            <v>정관현</v>
          </cell>
          <cell r="G1947" t="str">
            <v>212-0050</v>
          </cell>
        </row>
        <row r="1948">
          <cell r="A1948">
            <v>6045</v>
          </cell>
          <cell r="B1948" t="str">
            <v>(주)진영오너먼트</v>
          </cell>
          <cell r="C1948" t="str">
            <v>서경철</v>
          </cell>
          <cell r="D1948" t="str">
            <v>Ad106</v>
          </cell>
          <cell r="E1948" t="str">
            <v>관리부</v>
          </cell>
          <cell r="F1948" t="str">
            <v>이영훈</v>
          </cell>
          <cell r="G1948" t="str">
            <v>242-2301-4</v>
          </cell>
        </row>
        <row r="1949">
          <cell r="A1949">
            <v>6046</v>
          </cell>
          <cell r="B1949" t="str">
            <v>한신투자자문(주)</v>
          </cell>
          <cell r="C1949" t="str">
            <v>허준</v>
          </cell>
          <cell r="D1949" t="str">
            <v>Ad110</v>
          </cell>
          <cell r="E1949" t="str">
            <v>총무부</v>
          </cell>
          <cell r="F1949" t="str">
            <v>유정희</v>
          </cell>
          <cell r="G1949" t="str">
            <v>768-5000</v>
          </cell>
        </row>
        <row r="1950">
          <cell r="A1950">
            <v>6047</v>
          </cell>
          <cell r="B1950" t="str">
            <v>대우캐리어(주)</v>
          </cell>
          <cell r="C1950" t="str">
            <v>이형술</v>
          </cell>
          <cell r="D1950" t="str">
            <v>Ad114</v>
          </cell>
          <cell r="E1950" t="str">
            <v>인사부</v>
          </cell>
          <cell r="F1950" t="str">
            <v>하중원</v>
          </cell>
          <cell r="G1950" t="str">
            <v>3441-8738</v>
          </cell>
        </row>
        <row r="1951">
          <cell r="A1951">
            <v>6048</v>
          </cell>
          <cell r="B1951" t="str">
            <v>신은상호신용금고</v>
          </cell>
          <cell r="C1951" t="str">
            <v>김영선</v>
          </cell>
          <cell r="D1951" t="str">
            <v>Ad113</v>
          </cell>
          <cell r="E1951" t="str">
            <v>총무부</v>
          </cell>
          <cell r="F1951" t="str">
            <v>유승훈주임</v>
          </cell>
          <cell r="G1951" t="str">
            <v>515-2257</v>
          </cell>
        </row>
        <row r="1952">
          <cell r="A1952">
            <v>6049</v>
          </cell>
          <cell r="B1952" t="str">
            <v>한국전기통신공사공항전화국</v>
          </cell>
          <cell r="C1952" t="str">
            <v>안기홍</v>
          </cell>
          <cell r="D1952" t="str">
            <v>Ad118</v>
          </cell>
          <cell r="E1952" t="str">
            <v>지원과</v>
          </cell>
          <cell r="F1952" t="str">
            <v>임채영</v>
          </cell>
          <cell r="G1952" t="str">
            <v>662-0007</v>
          </cell>
        </row>
        <row r="1953">
          <cell r="A1953">
            <v>6050</v>
          </cell>
          <cell r="B1953" t="str">
            <v>한국전기통신공사원효전화국</v>
          </cell>
          <cell r="C1953" t="str">
            <v>김진수</v>
          </cell>
          <cell r="D1953" t="str">
            <v>Ad103</v>
          </cell>
          <cell r="E1953" t="str">
            <v>총무부</v>
          </cell>
          <cell r="F1953" t="str">
            <v>송원재</v>
          </cell>
          <cell r="G1953" t="str">
            <v>713-0800</v>
          </cell>
        </row>
        <row r="1954">
          <cell r="A1954">
            <v>6051</v>
          </cell>
          <cell r="B1954" t="str">
            <v>유나이티드 오버씨즈은행</v>
          </cell>
          <cell r="C1954" t="str">
            <v>안기홍</v>
          </cell>
          <cell r="D1954" t="str">
            <v>Ad118</v>
          </cell>
          <cell r="E1954" t="str">
            <v>총무부</v>
          </cell>
          <cell r="F1954" t="str">
            <v>장현진</v>
          </cell>
          <cell r="G1954" t="str">
            <v>739-3918</v>
          </cell>
        </row>
        <row r="1955">
          <cell r="A1955">
            <v>6052</v>
          </cell>
          <cell r="B1955" t="str">
            <v>피아이씨코리아(주)</v>
          </cell>
          <cell r="C1955" t="str">
            <v>조용주</v>
          </cell>
          <cell r="D1955" t="str">
            <v>Ad109</v>
          </cell>
          <cell r="E1955" t="str">
            <v>인사팀</v>
          </cell>
          <cell r="F1955" t="str">
            <v>전해영</v>
          </cell>
          <cell r="G1955" t="str">
            <v>739-2020</v>
          </cell>
        </row>
        <row r="1956">
          <cell r="A1956">
            <v>6053</v>
          </cell>
          <cell r="B1956" t="str">
            <v>옷토．페아산드</v>
          </cell>
          <cell r="C1956" t="str">
            <v>허준</v>
          </cell>
          <cell r="D1956" t="str">
            <v>Ad110</v>
          </cell>
          <cell r="F1956" t="str">
            <v>봉윤종</v>
          </cell>
          <cell r="G1956" t="str">
            <v>231-6701</v>
          </cell>
        </row>
        <row r="1957">
          <cell r="A1957">
            <v>6054</v>
          </cell>
          <cell r="B1957" t="str">
            <v>SGST  증권</v>
          </cell>
          <cell r="C1957" t="str">
            <v>이형술</v>
          </cell>
          <cell r="D1957" t="str">
            <v>Ad114</v>
          </cell>
          <cell r="F1957" t="str">
            <v>신경아</v>
          </cell>
          <cell r="G1957" t="str">
            <v>730-1584</v>
          </cell>
        </row>
        <row r="1958">
          <cell r="A1958">
            <v>6055</v>
          </cell>
          <cell r="B1958" t="str">
            <v>스위스뱅크</v>
          </cell>
          <cell r="C1958" t="str">
            <v>서경철</v>
          </cell>
          <cell r="D1958" t="str">
            <v>Ad106</v>
          </cell>
          <cell r="F1958" t="str">
            <v>정윤미</v>
          </cell>
          <cell r="G1958" t="str">
            <v>399-6249</v>
          </cell>
        </row>
        <row r="1959">
          <cell r="A1959">
            <v>6056</v>
          </cell>
          <cell r="B1959" t="str">
            <v>한국마사회</v>
          </cell>
          <cell r="C1959" t="str">
            <v>조용주</v>
          </cell>
          <cell r="D1959" t="str">
            <v>Ad109</v>
          </cell>
          <cell r="E1959" t="str">
            <v>인사과</v>
          </cell>
          <cell r="F1959" t="str">
            <v>공양식</v>
          </cell>
          <cell r="G1959" t="str">
            <v>509-1415</v>
          </cell>
        </row>
        <row r="1960">
          <cell r="A1960">
            <v>6057</v>
          </cell>
          <cell r="B1960" t="str">
            <v>신세기이동통신</v>
          </cell>
          <cell r="C1960" t="str">
            <v>허준</v>
          </cell>
          <cell r="D1960" t="str">
            <v>Ad110</v>
          </cell>
          <cell r="E1960" t="str">
            <v>인사부</v>
          </cell>
          <cell r="F1960" t="str">
            <v>김상수</v>
          </cell>
          <cell r="G1960" t="str">
            <v>399-7643</v>
          </cell>
        </row>
        <row r="1961">
          <cell r="A1961">
            <v>6058</v>
          </cell>
          <cell r="B1961" t="str">
            <v>(주)하선정종합식품</v>
          </cell>
          <cell r="C1961" t="str">
            <v>이형술</v>
          </cell>
          <cell r="D1961" t="str">
            <v>Ad114</v>
          </cell>
          <cell r="E1961" t="str">
            <v>총무부</v>
          </cell>
          <cell r="F1961" t="str">
            <v>최동식</v>
          </cell>
          <cell r="G1961" t="str">
            <v>561-2002</v>
          </cell>
        </row>
        <row r="1962">
          <cell r="A1962">
            <v>6059</v>
          </cell>
          <cell r="B1962" t="str">
            <v>이생산업(주)</v>
          </cell>
          <cell r="C1962" t="str">
            <v>김영선</v>
          </cell>
          <cell r="D1962" t="str">
            <v>Ad113</v>
          </cell>
          <cell r="E1962" t="str">
            <v>관리부</v>
          </cell>
          <cell r="F1962" t="str">
            <v>원임호</v>
          </cell>
          <cell r="G1962" t="str">
            <v>571-0636</v>
          </cell>
        </row>
        <row r="1963">
          <cell r="A1963">
            <v>6060</v>
          </cell>
          <cell r="B1963" t="str">
            <v>(주)한불종합상사</v>
          </cell>
          <cell r="C1963" t="str">
            <v>이형술</v>
          </cell>
          <cell r="D1963" t="str">
            <v>Ad114</v>
          </cell>
          <cell r="F1963" t="str">
            <v>이윤정</v>
          </cell>
          <cell r="G1963" t="str">
            <v>733-2797</v>
          </cell>
        </row>
        <row r="1964">
          <cell r="A1964">
            <v>6061</v>
          </cell>
          <cell r="B1964" t="str">
            <v>(사)대한민국헌정회</v>
          </cell>
          <cell r="C1964" t="str">
            <v>이형술</v>
          </cell>
          <cell r="D1964" t="str">
            <v>Ad114</v>
          </cell>
          <cell r="E1964" t="str">
            <v>총무부</v>
          </cell>
          <cell r="F1964" t="str">
            <v>정병회</v>
          </cell>
        </row>
        <row r="1965">
          <cell r="A1965">
            <v>6062</v>
          </cell>
          <cell r="B1965" t="str">
            <v>두산개발 ( 주 ) 현장사무소</v>
          </cell>
          <cell r="C1965" t="str">
            <v>김영선</v>
          </cell>
          <cell r="D1965" t="str">
            <v>Ad113</v>
          </cell>
        </row>
        <row r="1966">
          <cell r="A1966">
            <v>6063</v>
          </cell>
          <cell r="B1966" t="str">
            <v>엘지엔지니어링 ( 주 )</v>
          </cell>
          <cell r="C1966" t="str">
            <v>조용주</v>
          </cell>
          <cell r="D1966" t="str">
            <v>Ad109</v>
          </cell>
          <cell r="E1966" t="str">
            <v>인재개발부</v>
          </cell>
          <cell r="F1966" t="str">
            <v>오효섭</v>
          </cell>
          <cell r="G1966" t="str">
            <v>705-2301</v>
          </cell>
        </row>
        <row r="1967">
          <cell r="A1967">
            <v>6064</v>
          </cell>
          <cell r="B1967" t="str">
            <v>(주)제일상호신용금고</v>
          </cell>
          <cell r="C1967" t="str">
            <v>이형술</v>
          </cell>
          <cell r="D1967" t="str">
            <v>Ad114</v>
          </cell>
          <cell r="E1967" t="str">
            <v>총무부</v>
          </cell>
          <cell r="F1967" t="str">
            <v>김기훈</v>
          </cell>
          <cell r="G1967" t="str">
            <v>405-2154</v>
          </cell>
        </row>
        <row r="1968">
          <cell r="A1968">
            <v>6065</v>
          </cell>
          <cell r="B1968" t="str">
            <v>대우전자주식회사</v>
          </cell>
          <cell r="C1968" t="str">
            <v>서경철</v>
          </cell>
          <cell r="D1968" t="str">
            <v>Ad106</v>
          </cell>
          <cell r="E1968" t="str">
            <v>노사협력부</v>
          </cell>
          <cell r="F1968" t="str">
            <v>정연호대리</v>
          </cell>
          <cell r="G1968" t="str">
            <v>360-7685</v>
          </cell>
        </row>
        <row r="1969">
          <cell r="A1969">
            <v>6066</v>
          </cell>
          <cell r="B1969" t="str">
            <v>한국복음서원</v>
          </cell>
          <cell r="C1969" t="str">
            <v>이형술</v>
          </cell>
          <cell r="D1969" t="str">
            <v>Ad114</v>
          </cell>
          <cell r="F1969" t="str">
            <v>박수자</v>
          </cell>
          <cell r="G1969" t="str">
            <v>562-3352</v>
          </cell>
        </row>
        <row r="1970">
          <cell r="A1970">
            <v>6067</v>
          </cell>
          <cell r="B1970" t="str">
            <v>군자산업(주)</v>
          </cell>
          <cell r="C1970" t="str">
            <v>이형술</v>
          </cell>
          <cell r="D1970" t="str">
            <v>Ad114</v>
          </cell>
          <cell r="E1970" t="str">
            <v>총무부</v>
          </cell>
          <cell r="F1970" t="str">
            <v>이세한</v>
          </cell>
          <cell r="G1970" t="str">
            <v>528-5707</v>
          </cell>
        </row>
        <row r="1971">
          <cell r="A1971">
            <v>6068</v>
          </cell>
          <cell r="B1971" t="str">
            <v>금성알프스전자(주)</v>
          </cell>
          <cell r="C1971" t="str">
            <v>김영선</v>
          </cell>
          <cell r="D1971" t="str">
            <v>Ad113</v>
          </cell>
          <cell r="E1971" t="str">
            <v>자금관리부</v>
          </cell>
          <cell r="F1971" t="str">
            <v>조성룡</v>
          </cell>
          <cell r="G1971" t="str">
            <v>705-3463</v>
          </cell>
        </row>
        <row r="1972">
          <cell r="A1972">
            <v>6069</v>
          </cell>
          <cell r="B1972" t="str">
            <v>한국원사직물시험연구원</v>
          </cell>
          <cell r="C1972" t="str">
            <v>조용주</v>
          </cell>
          <cell r="D1972" t="str">
            <v>Ad109</v>
          </cell>
          <cell r="E1972" t="str">
            <v>관리부</v>
          </cell>
          <cell r="F1972" t="str">
            <v>임상기</v>
          </cell>
          <cell r="G1972" t="str">
            <v>960-8066</v>
          </cell>
        </row>
        <row r="1973">
          <cell r="A1973">
            <v>6070</v>
          </cell>
          <cell r="B1973" t="str">
            <v>(주)고려무역</v>
          </cell>
          <cell r="C1973" t="str">
            <v>조용주</v>
          </cell>
          <cell r="D1973" t="str">
            <v>Ad109</v>
          </cell>
          <cell r="E1973" t="str">
            <v>총무부</v>
          </cell>
          <cell r="F1973" t="str">
            <v>고윤민대리</v>
          </cell>
          <cell r="G1973" t="str">
            <v>551-3042</v>
          </cell>
        </row>
        <row r="1974">
          <cell r="A1974">
            <v>6071</v>
          </cell>
          <cell r="B1974" t="str">
            <v>중국은행서울지점</v>
          </cell>
          <cell r="C1974" t="str">
            <v>이형술</v>
          </cell>
          <cell r="D1974" t="str">
            <v>Ad114</v>
          </cell>
          <cell r="E1974" t="str">
            <v>인사부</v>
          </cell>
          <cell r="F1974" t="str">
            <v>신태용</v>
          </cell>
          <cell r="G1974" t="str">
            <v>399-6273</v>
          </cell>
        </row>
        <row r="1975">
          <cell r="A1975">
            <v>6072</v>
          </cell>
          <cell r="B1975" t="str">
            <v>오덱 ( 주 )</v>
          </cell>
          <cell r="C1975" t="str">
            <v>김영선</v>
          </cell>
          <cell r="D1975" t="str">
            <v>Ad113</v>
          </cell>
          <cell r="E1975" t="str">
            <v>총무인사팀</v>
          </cell>
          <cell r="F1975" t="str">
            <v>이지선</v>
          </cell>
          <cell r="G1975" t="str">
            <v>757-3461</v>
          </cell>
        </row>
        <row r="1976">
          <cell r="A1976">
            <v>6073</v>
          </cell>
          <cell r="B1976" t="str">
            <v>동서상사</v>
          </cell>
          <cell r="C1976" t="str">
            <v>이형술</v>
          </cell>
          <cell r="D1976" t="str">
            <v>Ad114</v>
          </cell>
          <cell r="F1976" t="str">
            <v>고순식</v>
          </cell>
          <cell r="G1976" t="str">
            <v>592-273</v>
          </cell>
        </row>
        <row r="1977">
          <cell r="A1977">
            <v>6074</v>
          </cell>
          <cell r="B1977" t="str">
            <v>한국전문대학법인협의회</v>
          </cell>
          <cell r="C1977" t="str">
            <v>이형술</v>
          </cell>
          <cell r="D1977" t="str">
            <v>Ad114</v>
          </cell>
          <cell r="G1977" t="str">
            <v>782-5780</v>
          </cell>
        </row>
        <row r="1978">
          <cell r="A1978">
            <v>6075</v>
          </cell>
          <cell r="B1978" t="str">
            <v>한국국제협력단</v>
          </cell>
          <cell r="C1978" t="str">
            <v>허준</v>
          </cell>
          <cell r="D1978" t="str">
            <v>Ad110</v>
          </cell>
          <cell r="E1978" t="str">
            <v>봉사사업부</v>
          </cell>
          <cell r="F1978" t="str">
            <v>안창수</v>
          </cell>
          <cell r="G1978" t="str">
            <v>740-5173</v>
          </cell>
        </row>
        <row r="1979">
          <cell r="A1979">
            <v>6076</v>
          </cell>
          <cell r="B1979" t="str">
            <v>아메리카인터내셔날어슈어런스캄파니한국지</v>
          </cell>
          <cell r="C1979" t="str">
            <v>이형술</v>
          </cell>
          <cell r="D1979" t="str">
            <v>Ad114</v>
          </cell>
          <cell r="E1979" t="str">
            <v>총무과</v>
          </cell>
          <cell r="F1979" t="str">
            <v>김시영</v>
          </cell>
          <cell r="G1979" t="str">
            <v>775-8877</v>
          </cell>
        </row>
        <row r="1980">
          <cell r="A1980">
            <v>6077</v>
          </cell>
          <cell r="B1980" t="str">
            <v>현대종합금융</v>
          </cell>
          <cell r="C1980" t="str">
            <v>조용주</v>
          </cell>
          <cell r="D1980" t="str">
            <v>Ad109</v>
          </cell>
          <cell r="E1980" t="str">
            <v>총무부</v>
          </cell>
          <cell r="F1980" t="str">
            <v>윤석일대리</v>
          </cell>
          <cell r="G1980" t="str">
            <v>755-4200</v>
          </cell>
        </row>
        <row r="1981">
          <cell r="A1981">
            <v>6078</v>
          </cell>
          <cell r="B1981" t="str">
            <v>영풍매뉴라이프생명보험</v>
          </cell>
          <cell r="C1981" t="str">
            <v>이형술</v>
          </cell>
          <cell r="D1981" t="str">
            <v>Ad114</v>
          </cell>
          <cell r="E1981" t="str">
            <v>인사부</v>
          </cell>
          <cell r="F1981" t="str">
            <v>김정근</v>
          </cell>
          <cell r="G1981" t="str">
            <v>515-5300</v>
          </cell>
        </row>
        <row r="1982">
          <cell r="A1982">
            <v>6079</v>
          </cell>
          <cell r="B1982" t="str">
            <v>대림흥산(주)</v>
          </cell>
          <cell r="C1982" t="str">
            <v>이형술</v>
          </cell>
          <cell r="D1982" t="str">
            <v>Ad114</v>
          </cell>
          <cell r="E1982" t="str">
            <v>관리과</v>
          </cell>
          <cell r="F1982" t="str">
            <v>한귀철과장</v>
          </cell>
          <cell r="G1982" t="str">
            <v>278-5191</v>
          </cell>
        </row>
        <row r="1983">
          <cell r="A1983">
            <v>6080</v>
          </cell>
          <cell r="B1983" t="str">
            <v>신한종합금융 ( 주 )</v>
          </cell>
          <cell r="C1983" t="str">
            <v>허준</v>
          </cell>
          <cell r="D1983" t="str">
            <v>Ad110</v>
          </cell>
          <cell r="E1983" t="str">
            <v>총무부</v>
          </cell>
          <cell r="F1983" t="str">
            <v>천태삼</v>
          </cell>
          <cell r="G1983" t="str">
            <v>753-8800</v>
          </cell>
        </row>
        <row r="1984">
          <cell r="A1984">
            <v>6081</v>
          </cell>
          <cell r="B1984" t="str">
            <v>스미또모은행서울지점</v>
          </cell>
          <cell r="C1984" t="str">
            <v>김영선</v>
          </cell>
          <cell r="D1984" t="str">
            <v>Ad113</v>
          </cell>
          <cell r="E1984" t="str">
            <v>인사부</v>
          </cell>
          <cell r="F1984" t="str">
            <v>임문용차장</v>
          </cell>
          <cell r="G1984" t="str">
            <v>732-1810</v>
          </cell>
        </row>
        <row r="1985">
          <cell r="A1985">
            <v>6082</v>
          </cell>
          <cell r="B1985" t="str">
            <v>하나로시설관리 ( 주 )</v>
          </cell>
          <cell r="C1985" t="str">
            <v>조영이</v>
          </cell>
          <cell r="D1985" t="str">
            <v>Ad116</v>
          </cell>
          <cell r="E1985" t="str">
            <v>총무부</v>
          </cell>
          <cell r="F1985" t="str">
            <v>이선용</v>
          </cell>
          <cell r="G1985" t="str">
            <v>720-0716</v>
          </cell>
        </row>
        <row r="1986">
          <cell r="A1986">
            <v>6083</v>
          </cell>
          <cell r="B1986" t="str">
            <v>근대오종연맹</v>
          </cell>
          <cell r="C1986" t="str">
            <v>김진태</v>
          </cell>
          <cell r="D1986" t="str">
            <v>Ad104</v>
          </cell>
          <cell r="E1986" t="str">
            <v>총무부</v>
          </cell>
          <cell r="F1986" t="str">
            <v>정동국</v>
          </cell>
          <cell r="G1986" t="str">
            <v>423-3056</v>
          </cell>
        </row>
        <row r="1987">
          <cell r="A1987">
            <v>6084</v>
          </cell>
          <cell r="B1987" t="str">
            <v>스탠다드챠타드은행</v>
          </cell>
          <cell r="C1987" t="str">
            <v>김영선</v>
          </cell>
          <cell r="D1987" t="str">
            <v>Ad113</v>
          </cell>
          <cell r="E1987" t="str">
            <v>인사부</v>
          </cell>
          <cell r="F1987" t="str">
            <v>장인경부장</v>
          </cell>
          <cell r="G1987" t="str">
            <v>750-6099</v>
          </cell>
        </row>
        <row r="1988">
          <cell r="A1988">
            <v>6085</v>
          </cell>
          <cell r="B1988" t="str">
            <v>(주)한반도여행사</v>
          </cell>
          <cell r="C1988" t="str">
            <v>이형술</v>
          </cell>
          <cell r="D1988" t="str">
            <v>Ad114</v>
          </cell>
          <cell r="E1988" t="str">
            <v>인사부</v>
          </cell>
          <cell r="F1988" t="str">
            <v>김영실</v>
          </cell>
          <cell r="G1988" t="str">
            <v>722-0257</v>
          </cell>
        </row>
        <row r="1989">
          <cell r="A1989">
            <v>6086</v>
          </cell>
          <cell r="B1989" t="str">
            <v>BT. Korea</v>
          </cell>
          <cell r="C1989" t="str">
            <v>조용주</v>
          </cell>
          <cell r="D1989" t="str">
            <v>Ad109</v>
          </cell>
          <cell r="E1989" t="str">
            <v>인사부</v>
          </cell>
          <cell r="F1989" t="str">
            <v>염명미</v>
          </cell>
          <cell r="G1989" t="str">
            <v>725-6896</v>
          </cell>
        </row>
        <row r="1990">
          <cell r="A1990">
            <v>6087</v>
          </cell>
          <cell r="B1990" t="str">
            <v>카나다로얄은행서울지점</v>
          </cell>
          <cell r="C1990" t="str">
            <v>안기홍</v>
          </cell>
          <cell r="D1990" t="str">
            <v>Ad118</v>
          </cell>
          <cell r="E1990" t="str">
            <v>인사과</v>
          </cell>
          <cell r="F1990" t="str">
            <v>최이하</v>
          </cell>
          <cell r="G1990" t="str">
            <v>730-7791</v>
          </cell>
        </row>
        <row r="1991">
          <cell r="A1991">
            <v>6088</v>
          </cell>
          <cell r="B1991" t="str">
            <v>(주)비트컴퓨터</v>
          </cell>
          <cell r="C1991" t="str">
            <v>조용주</v>
          </cell>
          <cell r="D1991" t="str">
            <v>Ad109</v>
          </cell>
          <cell r="E1991" t="str">
            <v>관리과</v>
          </cell>
          <cell r="F1991" t="str">
            <v>오우영</v>
          </cell>
          <cell r="G1991" t="str">
            <v>555-2113</v>
          </cell>
        </row>
        <row r="1992">
          <cell r="A1992">
            <v>6089</v>
          </cell>
          <cell r="B1992" t="str">
            <v>샤넬(주)</v>
          </cell>
          <cell r="C1992" t="str">
            <v>이형술</v>
          </cell>
          <cell r="D1992" t="str">
            <v>Ad114</v>
          </cell>
          <cell r="E1992" t="str">
            <v>인사총무부</v>
          </cell>
          <cell r="F1992" t="str">
            <v>장유선</v>
          </cell>
          <cell r="G1992" t="str">
            <v>799-2731</v>
          </cell>
        </row>
        <row r="1993">
          <cell r="A1993">
            <v>6090</v>
          </cell>
          <cell r="B1993" t="str">
            <v>오리온전기(주)</v>
          </cell>
          <cell r="C1993" t="str">
            <v>서경철</v>
          </cell>
          <cell r="D1993" t="str">
            <v>Ad106</v>
          </cell>
          <cell r="E1993" t="str">
            <v>총무부안전팀</v>
          </cell>
          <cell r="F1993" t="str">
            <v>김규식대리</v>
          </cell>
          <cell r="G1993" t="str">
            <v>0546)469-5192</v>
          </cell>
        </row>
        <row r="1994">
          <cell r="A1994">
            <v>6101</v>
          </cell>
          <cell r="B1994" t="str">
            <v>(주)컨티넨탈루어스</v>
          </cell>
          <cell r="C1994" t="str">
            <v>일반</v>
          </cell>
          <cell r="D1994" t="str">
            <v>Ca113</v>
          </cell>
          <cell r="F1994" t="str">
            <v>김영준</v>
          </cell>
          <cell r="G1994" t="str">
            <v>736-6277</v>
          </cell>
        </row>
        <row r="1995">
          <cell r="A1995">
            <v>6102</v>
          </cell>
          <cell r="B1995" t="str">
            <v>(주)용진항공여행사</v>
          </cell>
          <cell r="C1995" t="str">
            <v>일반</v>
          </cell>
          <cell r="D1995" t="str">
            <v>Ca113</v>
          </cell>
          <cell r="F1995" t="str">
            <v>김진주</v>
          </cell>
          <cell r="G1995" t="str">
            <v>279-1191</v>
          </cell>
        </row>
        <row r="1996">
          <cell r="A1996">
            <v>6103</v>
          </cell>
          <cell r="B1996" t="str">
            <v>(주)성진쥬노블</v>
          </cell>
          <cell r="C1996" t="str">
            <v>일반</v>
          </cell>
          <cell r="D1996" t="str">
            <v>Ca113</v>
          </cell>
          <cell r="F1996" t="str">
            <v>이근용</v>
          </cell>
          <cell r="G1996" t="str">
            <v>763-2966</v>
          </cell>
        </row>
        <row r="1997">
          <cell r="A1997">
            <v>6104</v>
          </cell>
          <cell r="B1997" t="str">
            <v>다래무역</v>
          </cell>
          <cell r="C1997" t="str">
            <v>일반</v>
          </cell>
          <cell r="D1997" t="str">
            <v>Ca113</v>
          </cell>
          <cell r="G1997" t="str">
            <v>318-6527</v>
          </cell>
        </row>
        <row r="1998">
          <cell r="A1998">
            <v>6105</v>
          </cell>
          <cell r="B1998" t="str">
            <v>에이티커니 인크 한국지점</v>
          </cell>
          <cell r="C1998" t="str">
            <v>일반</v>
          </cell>
          <cell r="D1998" t="str">
            <v>Ca113</v>
          </cell>
          <cell r="G1998" t="str">
            <v>575-7321</v>
          </cell>
        </row>
        <row r="1999">
          <cell r="A1999">
            <v>6106</v>
          </cell>
          <cell r="B1999" t="str">
            <v>개성상회</v>
          </cell>
          <cell r="C1999" t="str">
            <v>일반</v>
          </cell>
          <cell r="D1999" t="str">
            <v>Ca113</v>
          </cell>
          <cell r="F1999" t="str">
            <v>김원선</v>
          </cell>
          <cell r="G1999" t="str">
            <v>776-6577</v>
          </cell>
        </row>
        <row r="2000">
          <cell r="A2000">
            <v>6107</v>
          </cell>
          <cell r="B2000" t="str">
            <v>학일출판</v>
          </cell>
          <cell r="C2000" t="str">
            <v>일반</v>
          </cell>
          <cell r="D2000" t="str">
            <v>Ca113</v>
          </cell>
          <cell r="F2000" t="str">
            <v>박영숙</v>
          </cell>
          <cell r="G2000" t="str">
            <v>762-9348</v>
          </cell>
        </row>
        <row r="2001">
          <cell r="A2001">
            <v>6108</v>
          </cell>
          <cell r="B2001" t="str">
            <v>델컴퓨터 주식회사</v>
          </cell>
          <cell r="C2001" t="str">
            <v>일반</v>
          </cell>
          <cell r="D2001" t="str">
            <v>Ca113</v>
          </cell>
        </row>
        <row r="2002">
          <cell r="A2002">
            <v>6109</v>
          </cell>
          <cell r="B2002" t="str">
            <v>란사진실</v>
          </cell>
          <cell r="C2002" t="str">
            <v>일반</v>
          </cell>
          <cell r="D2002" t="str">
            <v>Ca113</v>
          </cell>
          <cell r="F2002" t="str">
            <v>이대성</v>
          </cell>
          <cell r="G2002" t="str">
            <v>735-2106</v>
          </cell>
        </row>
        <row r="2003">
          <cell r="A2003">
            <v>6110</v>
          </cell>
          <cell r="B2003" t="str">
            <v>(주)건영양행</v>
          </cell>
          <cell r="C2003" t="str">
            <v>일반</v>
          </cell>
          <cell r="D2003" t="str">
            <v>Ca113</v>
          </cell>
          <cell r="F2003" t="str">
            <v>김선미</v>
          </cell>
          <cell r="G2003" t="str">
            <v>723-1081</v>
          </cell>
        </row>
        <row r="2004">
          <cell r="A2004">
            <v>6111</v>
          </cell>
          <cell r="B2004" t="str">
            <v>(주)엘리먼트</v>
          </cell>
          <cell r="C2004" t="str">
            <v>일반</v>
          </cell>
          <cell r="D2004" t="str">
            <v>Ca113</v>
          </cell>
          <cell r="G2004" t="str">
            <v>765-8747</v>
          </cell>
        </row>
        <row r="2005">
          <cell r="A2005">
            <v>6112</v>
          </cell>
          <cell r="B2005" t="str">
            <v>삼상개발(주)</v>
          </cell>
          <cell r="C2005" t="str">
            <v>일반</v>
          </cell>
          <cell r="D2005" t="str">
            <v>Ca113</v>
          </cell>
          <cell r="G2005" t="str">
            <v>771-9513</v>
          </cell>
        </row>
        <row r="2006">
          <cell r="A2006">
            <v>6113</v>
          </cell>
          <cell r="B2006" t="str">
            <v>(주)한국복지신문사</v>
          </cell>
          <cell r="C2006" t="str">
            <v>일반</v>
          </cell>
          <cell r="D2006" t="str">
            <v>Ca113</v>
          </cell>
          <cell r="F2006" t="str">
            <v>김성민</v>
          </cell>
          <cell r="G2006" t="str">
            <v>757-6221</v>
          </cell>
        </row>
        <row r="2007">
          <cell r="A2007">
            <v>6114</v>
          </cell>
          <cell r="B2007" t="str">
            <v>(주)남촌물산</v>
          </cell>
          <cell r="C2007" t="str">
            <v>일반</v>
          </cell>
          <cell r="D2007" t="str">
            <v>Ca113</v>
          </cell>
          <cell r="F2007" t="str">
            <v>김성환</v>
          </cell>
          <cell r="G2007" t="str">
            <v>735-9131</v>
          </cell>
        </row>
        <row r="2008">
          <cell r="A2008">
            <v>6115</v>
          </cell>
          <cell r="B2008" t="str">
            <v>(주)한국유아교육원</v>
          </cell>
          <cell r="C2008" t="str">
            <v>일반</v>
          </cell>
          <cell r="D2008" t="str">
            <v>Ca113</v>
          </cell>
          <cell r="F2008" t="str">
            <v>류영주</v>
          </cell>
          <cell r="G2008" t="str">
            <v>274-9510</v>
          </cell>
        </row>
        <row r="2009">
          <cell r="A2009">
            <v>6116</v>
          </cell>
          <cell r="B2009" t="str">
            <v>세무사김명숙사무소</v>
          </cell>
          <cell r="C2009" t="str">
            <v>일반</v>
          </cell>
          <cell r="D2009" t="str">
            <v>Ca113</v>
          </cell>
          <cell r="G2009" t="str">
            <v>278-0787-8</v>
          </cell>
        </row>
        <row r="2010">
          <cell r="A2010">
            <v>6117</v>
          </cell>
          <cell r="B2010" t="str">
            <v>신라안전</v>
          </cell>
          <cell r="C2010" t="str">
            <v>일반</v>
          </cell>
          <cell r="D2010" t="str">
            <v>Ca113</v>
          </cell>
          <cell r="F2010" t="str">
            <v>김기천</v>
          </cell>
          <cell r="G2010" t="str">
            <v>264-3611</v>
          </cell>
        </row>
        <row r="2011">
          <cell r="A2011">
            <v>6118</v>
          </cell>
          <cell r="B2011" t="str">
            <v>삼성전자</v>
          </cell>
          <cell r="C2011" t="str">
            <v>일반</v>
          </cell>
          <cell r="D2011" t="str">
            <v>Ca113</v>
          </cell>
          <cell r="G2011" t="str">
            <v>294-1553</v>
          </cell>
        </row>
        <row r="2012">
          <cell r="A2012">
            <v>6119</v>
          </cell>
          <cell r="B2012" t="str">
            <v>유한)패시픽뉴스에이젠스</v>
          </cell>
          <cell r="C2012" t="str">
            <v>일반</v>
          </cell>
          <cell r="D2012" t="str">
            <v>Ca113</v>
          </cell>
        </row>
        <row r="2013">
          <cell r="A2013">
            <v>6120</v>
          </cell>
          <cell r="B2013" t="str">
            <v>(주)세곈관광네트워크</v>
          </cell>
          <cell r="C2013" t="str">
            <v>일반</v>
          </cell>
          <cell r="D2013" t="str">
            <v>Ca113</v>
          </cell>
          <cell r="F2013" t="str">
            <v>우희수</v>
          </cell>
          <cell r="G2013" t="str">
            <v>753-9753</v>
          </cell>
        </row>
        <row r="2014">
          <cell r="A2014">
            <v>6121</v>
          </cell>
          <cell r="B2014" t="str">
            <v>(주)다랑항공여행사</v>
          </cell>
          <cell r="C2014" t="str">
            <v>일반</v>
          </cell>
          <cell r="D2014" t="str">
            <v>Ca113</v>
          </cell>
          <cell r="F2014" t="str">
            <v>이우철</v>
          </cell>
          <cell r="G2014" t="str">
            <v>723-8981</v>
          </cell>
        </row>
        <row r="2015">
          <cell r="A2015">
            <v>6122</v>
          </cell>
          <cell r="B2015" t="str">
            <v>협진통신(주)</v>
          </cell>
          <cell r="C2015" t="str">
            <v>일반</v>
          </cell>
          <cell r="D2015" t="str">
            <v>Ca113</v>
          </cell>
          <cell r="F2015" t="str">
            <v>강정미</v>
          </cell>
          <cell r="G2015" t="str">
            <v>277-0088</v>
          </cell>
        </row>
        <row r="2016">
          <cell r="A2016">
            <v>6123</v>
          </cell>
          <cell r="B2016" t="str">
            <v>남아기업사</v>
          </cell>
          <cell r="C2016" t="str">
            <v>일반</v>
          </cell>
          <cell r="D2016" t="str">
            <v>Ca113</v>
          </cell>
          <cell r="F2016" t="str">
            <v>강정미</v>
          </cell>
          <cell r="G2016" t="str">
            <v>277-0088</v>
          </cell>
        </row>
        <row r="2017">
          <cell r="A2017">
            <v>6124</v>
          </cell>
          <cell r="B2017" t="str">
            <v>제흥상공(주)</v>
          </cell>
          <cell r="C2017" t="str">
            <v>일반</v>
          </cell>
          <cell r="D2017" t="str">
            <v>Ca113</v>
          </cell>
          <cell r="F2017" t="str">
            <v>이호구소장</v>
          </cell>
          <cell r="G2017" t="str">
            <v>318-6355</v>
          </cell>
        </row>
        <row r="2018">
          <cell r="A2018">
            <v>6125</v>
          </cell>
          <cell r="B2018" t="str">
            <v>(주)성지전자</v>
          </cell>
          <cell r="C2018" t="str">
            <v>일반</v>
          </cell>
          <cell r="D2018" t="str">
            <v>Ca113</v>
          </cell>
          <cell r="E2018" t="str">
            <v>경리부</v>
          </cell>
          <cell r="F2018" t="str">
            <v>강남희</v>
          </cell>
          <cell r="G2018" t="str">
            <v>277-0388</v>
          </cell>
        </row>
        <row r="2019">
          <cell r="A2019">
            <v>6126</v>
          </cell>
          <cell r="B2019" t="str">
            <v>도서출판 인포북</v>
          </cell>
          <cell r="C2019" t="str">
            <v>일반</v>
          </cell>
          <cell r="D2019" t="str">
            <v>Ca113</v>
          </cell>
          <cell r="F2019" t="str">
            <v>백지현</v>
          </cell>
          <cell r="G2019" t="str">
            <v>762-1522</v>
          </cell>
        </row>
        <row r="2020">
          <cell r="A2020">
            <v>6127</v>
          </cell>
          <cell r="B2020" t="str">
            <v>명신일렉트로닉스(주)</v>
          </cell>
          <cell r="C2020" t="str">
            <v>일반</v>
          </cell>
          <cell r="D2020" t="str">
            <v>Ca113</v>
          </cell>
          <cell r="F2020" t="str">
            <v>유준종</v>
          </cell>
          <cell r="G2020" t="str">
            <v>275-2535</v>
          </cell>
        </row>
        <row r="2021">
          <cell r="A2021">
            <v>6128</v>
          </cell>
          <cell r="B2021" t="str">
            <v>(주)세일코리아</v>
          </cell>
          <cell r="C2021" t="str">
            <v>일반</v>
          </cell>
          <cell r="D2021" t="str">
            <v>Ca113</v>
          </cell>
          <cell r="F2021" t="str">
            <v>김용재</v>
          </cell>
          <cell r="G2021" t="str">
            <v>757-2561-4</v>
          </cell>
        </row>
        <row r="2022">
          <cell r="A2022">
            <v>6129</v>
          </cell>
          <cell r="B2022" t="str">
            <v>(주)엘리트항공</v>
          </cell>
          <cell r="C2022" t="str">
            <v>일반</v>
          </cell>
          <cell r="D2022" t="str">
            <v>Ca113</v>
          </cell>
          <cell r="G2022" t="str">
            <v>268-2244</v>
          </cell>
        </row>
        <row r="2023">
          <cell r="A2023">
            <v>6130</v>
          </cell>
          <cell r="B2023" t="str">
            <v>동아인재사</v>
          </cell>
          <cell r="C2023" t="str">
            <v>일반</v>
          </cell>
          <cell r="D2023" t="str">
            <v>Ca113</v>
          </cell>
        </row>
        <row r="2024">
          <cell r="A2024">
            <v>6131</v>
          </cell>
          <cell r="B2024" t="str">
            <v>장골프장연구소</v>
          </cell>
          <cell r="C2024" t="str">
            <v>일반</v>
          </cell>
          <cell r="D2024" t="str">
            <v>Ca113</v>
          </cell>
          <cell r="F2024" t="str">
            <v>이원동</v>
          </cell>
          <cell r="G2024" t="str">
            <v>742-4873</v>
          </cell>
        </row>
        <row r="2025">
          <cell r="A2025">
            <v>6132</v>
          </cell>
          <cell r="B2025" t="str">
            <v>준원실업</v>
          </cell>
          <cell r="C2025" t="str">
            <v>일반</v>
          </cell>
          <cell r="D2025" t="str">
            <v>Ca113</v>
          </cell>
          <cell r="G2025" t="str">
            <v>776-5107</v>
          </cell>
        </row>
        <row r="2026">
          <cell r="A2026">
            <v>6133</v>
          </cell>
          <cell r="B2026" t="str">
            <v>한국해원의보조합</v>
          </cell>
          <cell r="C2026" t="str">
            <v>황재규</v>
          </cell>
          <cell r="D2026" t="str">
            <v>Ad117</v>
          </cell>
          <cell r="G2026" t="str">
            <v>392-5801</v>
          </cell>
        </row>
        <row r="2027">
          <cell r="A2027">
            <v>6134</v>
          </cell>
          <cell r="B2027" t="str">
            <v>유니온센타</v>
          </cell>
          <cell r="C2027" t="str">
            <v>일반</v>
          </cell>
          <cell r="D2027" t="str">
            <v>Ca113</v>
          </cell>
          <cell r="G2027" t="str">
            <v>273-8910</v>
          </cell>
        </row>
        <row r="2028">
          <cell r="A2028">
            <v>6135</v>
          </cell>
          <cell r="B2028" t="str">
            <v>(사)한국사진작가협회</v>
          </cell>
          <cell r="C2028" t="str">
            <v>일반</v>
          </cell>
          <cell r="D2028" t="str">
            <v>Ca113</v>
          </cell>
          <cell r="F2028" t="str">
            <v>김용기</v>
          </cell>
          <cell r="G2028" t="str">
            <v>744-8070</v>
          </cell>
        </row>
        <row r="2029">
          <cell r="A2029">
            <v>6136</v>
          </cell>
          <cell r="B2029" t="str">
            <v>(주)개성상회</v>
          </cell>
          <cell r="C2029" t="str">
            <v>일반</v>
          </cell>
          <cell r="D2029" t="str">
            <v>Ca113</v>
          </cell>
          <cell r="G2029" t="str">
            <v>776-6577</v>
          </cell>
        </row>
        <row r="2030">
          <cell r="A2030">
            <v>6137</v>
          </cell>
          <cell r="B2030" t="str">
            <v>서울신문남부영업소</v>
          </cell>
          <cell r="C2030" t="str">
            <v>일반</v>
          </cell>
          <cell r="D2030" t="str">
            <v>Ca113</v>
          </cell>
          <cell r="F2030" t="str">
            <v>김수자</v>
          </cell>
          <cell r="G2030" t="str">
            <v>753-2871</v>
          </cell>
        </row>
        <row r="2031">
          <cell r="A2031">
            <v>6138</v>
          </cell>
          <cell r="B2031" t="str">
            <v>(주)세도여행사</v>
          </cell>
          <cell r="C2031" t="str">
            <v>일반</v>
          </cell>
          <cell r="D2031" t="str">
            <v>Ca113</v>
          </cell>
          <cell r="F2031" t="str">
            <v>전수화</v>
          </cell>
          <cell r="G2031" t="str">
            <v>747-1818</v>
          </cell>
        </row>
        <row r="2032">
          <cell r="A2032">
            <v>6139</v>
          </cell>
          <cell r="B2032" t="str">
            <v>신광휀스건설(주)</v>
          </cell>
          <cell r="C2032" t="str">
            <v>일반</v>
          </cell>
          <cell r="D2032" t="str">
            <v>Ca113</v>
          </cell>
          <cell r="F2032" t="str">
            <v>서숙진</v>
          </cell>
          <cell r="G2032" t="str">
            <v>234-8600</v>
          </cell>
        </row>
        <row r="2033">
          <cell r="A2033">
            <v>6140</v>
          </cell>
          <cell r="B2033" t="str">
            <v>(주)하나로항공</v>
          </cell>
          <cell r="C2033" t="str">
            <v>일반</v>
          </cell>
          <cell r="D2033" t="str">
            <v>Ca113</v>
          </cell>
        </row>
        <row r="2034">
          <cell r="A2034">
            <v>6141</v>
          </cell>
          <cell r="B2034" t="str">
            <v>(주)매틴</v>
          </cell>
          <cell r="C2034" t="str">
            <v>일반</v>
          </cell>
          <cell r="D2034" t="str">
            <v>Ca113</v>
          </cell>
          <cell r="F2034" t="str">
            <v>김미란</v>
          </cell>
        </row>
        <row r="2035">
          <cell r="A2035">
            <v>6142</v>
          </cell>
          <cell r="B2035" t="str">
            <v>경주김씨종친회</v>
          </cell>
          <cell r="C2035" t="str">
            <v>일반</v>
          </cell>
          <cell r="D2035" t="str">
            <v>Ca113</v>
          </cell>
        </row>
        <row r="2036">
          <cell r="A2036">
            <v>6143</v>
          </cell>
          <cell r="B2036" t="str">
            <v>서울제 3 지구의료보험조합</v>
          </cell>
          <cell r="C2036" t="str">
            <v>일반</v>
          </cell>
          <cell r="D2036" t="str">
            <v>Ca113</v>
          </cell>
          <cell r="G2036" t="str">
            <v>922-8021</v>
          </cell>
        </row>
        <row r="2037">
          <cell r="A2037">
            <v>6144</v>
          </cell>
          <cell r="B2037" t="str">
            <v>(주)월간유학사</v>
          </cell>
          <cell r="C2037" t="str">
            <v>일반</v>
          </cell>
          <cell r="D2037" t="str">
            <v>Ca113</v>
          </cell>
        </row>
        <row r="2038">
          <cell r="A2038">
            <v>6145</v>
          </cell>
          <cell r="B2038" t="str">
            <v>서대구공업공단의보</v>
          </cell>
          <cell r="C2038" t="str">
            <v>일반</v>
          </cell>
          <cell r="D2038" t="str">
            <v>Ca113</v>
          </cell>
        </row>
        <row r="2039">
          <cell r="A2039">
            <v>6146</v>
          </cell>
          <cell r="B2039" t="str">
            <v>롯데제과(주)종로영업소</v>
          </cell>
          <cell r="C2039" t="str">
            <v>일반</v>
          </cell>
          <cell r="D2039" t="str">
            <v>Ca113</v>
          </cell>
        </row>
        <row r="2040">
          <cell r="A2040">
            <v>6147</v>
          </cell>
          <cell r="B2040" t="str">
            <v>서울제 16  지구의료보험조합</v>
          </cell>
          <cell r="C2040" t="str">
            <v>황재규</v>
          </cell>
          <cell r="D2040" t="str">
            <v>Ad117</v>
          </cell>
          <cell r="G2040" t="str">
            <v>654-0672</v>
          </cell>
        </row>
        <row r="2041">
          <cell r="A2041">
            <v>6148</v>
          </cell>
          <cell r="B2041" t="str">
            <v>(주)신세기통신</v>
          </cell>
          <cell r="C2041" t="str">
            <v>이성헌</v>
          </cell>
          <cell r="D2041" t="str">
            <v>Ad107</v>
          </cell>
          <cell r="E2041" t="str">
            <v>노무과</v>
          </cell>
          <cell r="F2041" t="str">
            <v>최재훈주임</v>
          </cell>
          <cell r="G2041" t="str">
            <v>3708-1184</v>
          </cell>
        </row>
        <row r="2042">
          <cell r="A2042">
            <v>6149</v>
          </cell>
          <cell r="B2042" t="str">
            <v>서울제２５지구의료보험조합</v>
          </cell>
          <cell r="C2042" t="str">
            <v>일반</v>
          </cell>
          <cell r="D2042" t="str">
            <v>Ca113</v>
          </cell>
        </row>
        <row r="2043">
          <cell r="A2043">
            <v>6150</v>
          </cell>
          <cell r="B2043" t="str">
            <v>서울제 22 지구의료보험조합</v>
          </cell>
          <cell r="C2043" t="str">
            <v>일반</v>
          </cell>
          <cell r="D2043" t="str">
            <v>Ca113</v>
          </cell>
        </row>
        <row r="2044">
          <cell r="A2044">
            <v>6151</v>
          </cell>
          <cell r="B2044" t="str">
            <v>서울제 07 지구의료보험조합</v>
          </cell>
          <cell r="C2044" t="str">
            <v>황재규</v>
          </cell>
          <cell r="D2044" t="str">
            <v>Ad117</v>
          </cell>
        </row>
        <row r="2045">
          <cell r="A2045">
            <v>6152</v>
          </cell>
          <cell r="B2045" t="str">
            <v>대구제 01 지구의료보험조합</v>
          </cell>
          <cell r="C2045" t="str">
            <v>일반</v>
          </cell>
          <cell r="D2045" t="str">
            <v>Ca113</v>
          </cell>
        </row>
        <row r="2046">
          <cell r="A2046">
            <v>6153</v>
          </cell>
          <cell r="B2046" t="str">
            <v>유니버샬해운항공(주)</v>
          </cell>
          <cell r="C2046" t="str">
            <v>이성헌</v>
          </cell>
          <cell r="D2046" t="str">
            <v>Ad107</v>
          </cell>
        </row>
        <row r="2047">
          <cell r="A2047">
            <v>6154</v>
          </cell>
          <cell r="B2047" t="str">
            <v>항공우주연구소</v>
          </cell>
          <cell r="C2047" t="str">
            <v>김진수</v>
          </cell>
          <cell r="D2047" t="str">
            <v>Ad103</v>
          </cell>
          <cell r="E2047" t="str">
            <v>의무실</v>
          </cell>
          <cell r="F2047" t="str">
            <v>김희숙</v>
          </cell>
          <cell r="G2047" t="str">
            <v>042-860-2624</v>
          </cell>
        </row>
        <row r="2048">
          <cell r="A2048">
            <v>6155</v>
          </cell>
          <cell r="B2048" t="str">
            <v>(주)에스비에스프로덕션</v>
          </cell>
          <cell r="C2048" t="str">
            <v>김진태</v>
          </cell>
          <cell r="D2048" t="str">
            <v>Ad104</v>
          </cell>
          <cell r="E2048" t="str">
            <v>관리부</v>
          </cell>
          <cell r="F2048" t="str">
            <v>한창용</v>
          </cell>
          <cell r="G2048" t="str">
            <v>789-9514</v>
          </cell>
        </row>
        <row r="2049">
          <cell r="A2049">
            <v>6156</v>
          </cell>
          <cell r="B2049" t="str">
            <v>한림투자신탁운용(주)</v>
          </cell>
          <cell r="C2049" t="str">
            <v>조영이</v>
          </cell>
          <cell r="D2049" t="str">
            <v>Ad116</v>
          </cell>
          <cell r="E2049" t="str">
            <v>기획관리부</v>
          </cell>
          <cell r="F2049" t="str">
            <v>김광희부장</v>
          </cell>
          <cell r="G2049" t="str">
            <v>782-8500</v>
          </cell>
        </row>
        <row r="2050">
          <cell r="A2050">
            <v>6157</v>
          </cell>
          <cell r="B2050" t="str">
            <v>부산제 8 지구의료보험조합</v>
          </cell>
          <cell r="C2050" t="str">
            <v>일반</v>
          </cell>
          <cell r="D2050" t="str">
            <v>Ca113</v>
          </cell>
          <cell r="G2050" t="str">
            <v>051)325-8671</v>
          </cell>
        </row>
        <row r="2051">
          <cell r="A2051">
            <v>6158</v>
          </cell>
          <cell r="B2051" t="str">
            <v>성지해운(주)</v>
          </cell>
          <cell r="C2051" t="str">
            <v>일반</v>
          </cell>
          <cell r="D2051" t="str">
            <v>Ca113</v>
          </cell>
          <cell r="F2051" t="str">
            <v>이은미</v>
          </cell>
          <cell r="G2051" t="str">
            <v>779-7488</v>
          </cell>
        </row>
        <row r="2052">
          <cell r="A2052">
            <v>6159</v>
          </cell>
          <cell r="B2052" t="str">
            <v>호주교육위원회 한국연락사무소</v>
          </cell>
          <cell r="C2052" t="str">
            <v>일반</v>
          </cell>
          <cell r="D2052" t="str">
            <v>Ca113</v>
          </cell>
          <cell r="G2052" t="str">
            <v>776-7246</v>
          </cell>
        </row>
        <row r="2053">
          <cell r="A2053">
            <v>6160</v>
          </cell>
          <cell r="B2053" t="str">
            <v>세무사김명숙사무소</v>
          </cell>
          <cell r="C2053" t="str">
            <v>일반</v>
          </cell>
          <cell r="D2053" t="str">
            <v>Ca113</v>
          </cell>
          <cell r="G2053" t="str">
            <v>278-0787</v>
          </cell>
        </row>
        <row r="2054">
          <cell r="A2054">
            <v>6161</v>
          </cell>
          <cell r="B2054" t="str">
            <v>학전</v>
          </cell>
          <cell r="C2054" t="str">
            <v>일반</v>
          </cell>
          <cell r="D2054" t="str">
            <v>Ca113</v>
          </cell>
        </row>
        <row r="2055">
          <cell r="A2055">
            <v>6162</v>
          </cell>
          <cell r="B2055" t="str">
            <v>대구제 3 지구의료보험조합</v>
          </cell>
          <cell r="C2055" t="str">
            <v>황재규</v>
          </cell>
          <cell r="D2055" t="str">
            <v>Ad117</v>
          </cell>
        </row>
        <row r="2056">
          <cell r="A2056">
            <v>6163</v>
          </cell>
          <cell r="B2056" t="str">
            <v>대구제 2 지구의료보험조합</v>
          </cell>
          <cell r="C2056" t="str">
            <v>황재규</v>
          </cell>
          <cell r="D2056" t="str">
            <v>Ad117</v>
          </cell>
        </row>
        <row r="2057">
          <cell r="A2057">
            <v>6164</v>
          </cell>
          <cell r="B2057" t="str">
            <v>고또익스프레스(주)</v>
          </cell>
          <cell r="C2057" t="str">
            <v>일반</v>
          </cell>
          <cell r="D2057" t="str">
            <v>Ca113</v>
          </cell>
          <cell r="F2057" t="str">
            <v>윤혜순</v>
          </cell>
          <cell r="G2057" t="str">
            <v>771-3691</v>
          </cell>
        </row>
        <row r="2058">
          <cell r="A2058">
            <v>6165</v>
          </cell>
          <cell r="B2058" t="str">
            <v>주식회사담곡</v>
          </cell>
          <cell r="C2058" t="str">
            <v>일반</v>
          </cell>
          <cell r="D2058" t="str">
            <v>Ca113</v>
          </cell>
          <cell r="F2058" t="str">
            <v>박정혜</v>
          </cell>
          <cell r="G2058" t="str">
            <v>743-7191</v>
          </cell>
        </row>
        <row r="2059">
          <cell r="A2059">
            <v>6166</v>
          </cell>
          <cell r="B2059" t="str">
            <v>산돌글자은행</v>
          </cell>
          <cell r="C2059" t="str">
            <v>일반</v>
          </cell>
          <cell r="D2059" t="str">
            <v>Ca113</v>
          </cell>
          <cell r="F2059" t="str">
            <v>김미희</v>
          </cell>
          <cell r="G2059" t="str">
            <v>741-3685</v>
          </cell>
        </row>
        <row r="2060">
          <cell r="A2060">
            <v>6167</v>
          </cell>
          <cell r="B2060" t="str">
            <v>주식회사코반인터내셔날</v>
          </cell>
          <cell r="C2060" t="str">
            <v>일반</v>
          </cell>
          <cell r="D2060" t="str">
            <v>Ca113</v>
          </cell>
          <cell r="F2060" t="str">
            <v>최인규</v>
          </cell>
          <cell r="G2060" t="str">
            <v>745-3040</v>
          </cell>
        </row>
        <row r="2061">
          <cell r="A2061">
            <v>6168</v>
          </cell>
          <cell r="B2061" t="str">
            <v>부산제 3 지구의료보험조합</v>
          </cell>
          <cell r="C2061" t="str">
            <v>일반</v>
          </cell>
          <cell r="D2061" t="str">
            <v>Ca113</v>
          </cell>
        </row>
        <row r="2062">
          <cell r="A2062">
            <v>6169</v>
          </cell>
          <cell r="B2062" t="str">
            <v>(사)한국양봉협회</v>
          </cell>
          <cell r="C2062" t="str">
            <v>일반</v>
          </cell>
          <cell r="D2062" t="str">
            <v>Ca113</v>
          </cell>
        </row>
        <row r="2063">
          <cell r="A2063">
            <v>6170</v>
          </cell>
          <cell r="B2063" t="str">
            <v>직장새마을운동서울특별시협의회</v>
          </cell>
          <cell r="C2063" t="str">
            <v>일반</v>
          </cell>
          <cell r="D2063" t="str">
            <v>Ca113</v>
          </cell>
          <cell r="F2063" t="str">
            <v>유영권과장</v>
          </cell>
          <cell r="G2063" t="str">
            <v>732-5840-1</v>
          </cell>
        </row>
        <row r="2064">
          <cell r="A2064">
            <v>6171</v>
          </cell>
          <cell r="B2064" t="str">
            <v>대성산업</v>
          </cell>
          <cell r="C2064" t="str">
            <v>일반</v>
          </cell>
          <cell r="D2064" t="str">
            <v>Ca113</v>
          </cell>
          <cell r="G2064" t="str">
            <v>236-7405</v>
          </cell>
        </row>
        <row r="2065">
          <cell r="A2065">
            <v>6172</v>
          </cell>
          <cell r="B2065" t="str">
            <v>경일통신</v>
          </cell>
          <cell r="C2065" t="str">
            <v>일반</v>
          </cell>
          <cell r="D2065" t="str">
            <v>Ca113</v>
          </cell>
          <cell r="F2065" t="str">
            <v>송은영</v>
          </cell>
          <cell r="G2065" t="str">
            <v>723-8833</v>
          </cell>
        </row>
        <row r="2066">
          <cell r="A2066">
            <v>6173</v>
          </cell>
          <cell r="B2066" t="str">
            <v>장락세무사사무소</v>
          </cell>
          <cell r="C2066" t="str">
            <v>일반</v>
          </cell>
          <cell r="D2066" t="str">
            <v>Ca113</v>
          </cell>
        </row>
        <row r="2067">
          <cell r="A2067">
            <v>6174</v>
          </cell>
          <cell r="B2067" t="str">
            <v>이조병과</v>
          </cell>
          <cell r="C2067" t="str">
            <v>일반</v>
          </cell>
          <cell r="D2067" t="str">
            <v>Ca113</v>
          </cell>
        </row>
        <row r="2068">
          <cell r="A2068">
            <v>6175</v>
          </cell>
          <cell r="B2068" t="str">
            <v>일륭산업(주)</v>
          </cell>
          <cell r="C2068" t="str">
            <v>일반</v>
          </cell>
          <cell r="D2068" t="str">
            <v>Ca113</v>
          </cell>
        </row>
        <row r="2069">
          <cell r="A2069">
            <v>6176</v>
          </cell>
          <cell r="B2069" t="str">
            <v>영보합명회사</v>
          </cell>
          <cell r="C2069" t="str">
            <v>일반</v>
          </cell>
          <cell r="D2069" t="str">
            <v>Ca113</v>
          </cell>
        </row>
        <row r="2070">
          <cell r="A2070">
            <v>6177</v>
          </cell>
          <cell r="B2070" t="str">
            <v>제이씨비</v>
          </cell>
          <cell r="C2070" t="str">
            <v>일반</v>
          </cell>
          <cell r="D2070" t="str">
            <v>Ca113</v>
          </cell>
        </row>
        <row r="2071">
          <cell r="A2071">
            <v>6178</v>
          </cell>
          <cell r="B2071" t="str">
            <v>태창커뮤티케이션즈</v>
          </cell>
          <cell r="C2071" t="str">
            <v>일반</v>
          </cell>
          <cell r="D2071" t="str">
            <v>Ca113</v>
          </cell>
          <cell r="G2071" t="str">
            <v>722-2832</v>
          </cell>
        </row>
        <row r="2072">
          <cell r="A2072">
            <v>6179</v>
          </cell>
          <cell r="B2072" t="str">
            <v>내슈빌호프</v>
          </cell>
          <cell r="C2072" t="str">
            <v>일반</v>
          </cell>
          <cell r="D2072" t="str">
            <v>Ca113</v>
          </cell>
          <cell r="G2072" t="str">
            <v>735-3292</v>
          </cell>
        </row>
        <row r="2073">
          <cell r="A2073">
            <v>6180</v>
          </cell>
          <cell r="B2073" t="str">
            <v>한미전기통신공사</v>
          </cell>
          <cell r="C2073" t="str">
            <v>일반</v>
          </cell>
          <cell r="D2073" t="str">
            <v>Ca113</v>
          </cell>
        </row>
        <row r="2074">
          <cell r="A2074">
            <v>6181</v>
          </cell>
          <cell r="B2074" t="str">
            <v>삼경물산</v>
          </cell>
          <cell r="C2074" t="str">
            <v>일반</v>
          </cell>
          <cell r="D2074" t="str">
            <v>Ca113</v>
          </cell>
        </row>
        <row r="2075">
          <cell r="A2075">
            <v>6182</v>
          </cell>
          <cell r="B2075" t="str">
            <v>(주)신진여행사</v>
          </cell>
          <cell r="C2075" t="str">
            <v>일반</v>
          </cell>
          <cell r="D2075" t="str">
            <v>Ca113</v>
          </cell>
        </row>
        <row r="2076">
          <cell r="A2076">
            <v>6183</v>
          </cell>
          <cell r="B2076" t="str">
            <v>(주)태백공영</v>
          </cell>
          <cell r="C2076" t="str">
            <v>일반</v>
          </cell>
          <cell r="D2076" t="str">
            <v>Ca113</v>
          </cell>
          <cell r="G2076" t="str">
            <v>588-6857</v>
          </cell>
        </row>
        <row r="2077">
          <cell r="A2077">
            <v>6184</v>
          </cell>
          <cell r="B2077" t="str">
            <v>세무사이석규사무소</v>
          </cell>
          <cell r="C2077" t="str">
            <v>일반</v>
          </cell>
          <cell r="D2077" t="str">
            <v>Ca113</v>
          </cell>
        </row>
        <row r="2078">
          <cell r="A2078">
            <v>6185</v>
          </cell>
          <cell r="B2078" t="str">
            <v>주간불교신문사</v>
          </cell>
          <cell r="C2078" t="str">
            <v>일반</v>
          </cell>
          <cell r="D2078" t="str">
            <v>Ca113</v>
          </cell>
          <cell r="F2078" t="str">
            <v>이한규</v>
          </cell>
          <cell r="G2078" t="str">
            <v>734-0777</v>
          </cell>
        </row>
        <row r="2079">
          <cell r="A2079">
            <v>6186</v>
          </cell>
          <cell r="B2079" t="str">
            <v>쎄븐칼라사장</v>
          </cell>
          <cell r="C2079" t="str">
            <v>신재철</v>
          </cell>
          <cell r="D2079" t="str">
            <v>Ad115</v>
          </cell>
          <cell r="G2079" t="str">
            <v>734-9905</v>
          </cell>
        </row>
        <row r="2080">
          <cell r="A2080">
            <v>7001</v>
          </cell>
          <cell r="B2080" t="str">
            <v>(주)태형</v>
          </cell>
          <cell r="C2080" t="str">
            <v>일반</v>
          </cell>
          <cell r="D2080" t="str">
            <v>Ca113</v>
          </cell>
          <cell r="F2080" t="str">
            <v>김미경</v>
          </cell>
          <cell r="G2080" t="str">
            <v>514-0242</v>
          </cell>
        </row>
        <row r="2081">
          <cell r="A2081">
            <v>7002</v>
          </cell>
          <cell r="B2081" t="str">
            <v>(주)유니온아카데미</v>
          </cell>
          <cell r="C2081" t="str">
            <v>일반</v>
          </cell>
          <cell r="D2081" t="str">
            <v>Ca101</v>
          </cell>
          <cell r="F2081" t="str">
            <v>조선희</v>
          </cell>
          <cell r="G2081" t="str">
            <v>733-2113</v>
          </cell>
        </row>
        <row r="2082">
          <cell r="A2082">
            <v>7003</v>
          </cell>
          <cell r="B2082" t="str">
            <v>행정고시연구회</v>
          </cell>
          <cell r="C2082" t="str">
            <v>일반</v>
          </cell>
          <cell r="D2082" t="str">
            <v>Ca101</v>
          </cell>
          <cell r="E2082" t="str">
            <v>영업부</v>
          </cell>
          <cell r="F2082" t="str">
            <v>조미희</v>
          </cell>
          <cell r="G2082" t="str">
            <v>737-7939</v>
          </cell>
        </row>
        <row r="2083">
          <cell r="A2083">
            <v>7004</v>
          </cell>
          <cell r="B2083" t="str">
            <v>(재)천주교서울대교구가톨릭</v>
          </cell>
          <cell r="C2083" t="str">
            <v>특수검진</v>
          </cell>
          <cell r="D2083" t="str">
            <v>Cd102</v>
          </cell>
          <cell r="E2083" t="str">
            <v>총무부</v>
          </cell>
          <cell r="F2083" t="str">
            <v>윤태홍</v>
          </cell>
          <cell r="G2083" t="str">
            <v>360-9112</v>
          </cell>
        </row>
        <row r="2084">
          <cell r="A2084">
            <v>7005</v>
          </cell>
          <cell r="B2084" t="str">
            <v>(주)신진상사</v>
          </cell>
          <cell r="C2084" t="str">
            <v>특수검진</v>
          </cell>
          <cell r="D2084" t="str">
            <v>Cd102</v>
          </cell>
          <cell r="E2084" t="str">
            <v>총무부</v>
          </cell>
          <cell r="F2084" t="str">
            <v>김현명</v>
          </cell>
          <cell r="G2084" t="str">
            <v>734-2731</v>
          </cell>
        </row>
        <row r="2085">
          <cell r="A2085">
            <v>7006</v>
          </cell>
          <cell r="B2085" t="str">
            <v>(주)유로모터즈</v>
          </cell>
          <cell r="C2085" t="str">
            <v>특수검진</v>
          </cell>
          <cell r="D2085" t="str">
            <v>Cd102</v>
          </cell>
          <cell r="E2085" t="str">
            <v>정비부</v>
          </cell>
          <cell r="F2085" t="str">
            <v>황호성</v>
          </cell>
          <cell r="G2085" t="str">
            <v>586-3331</v>
          </cell>
        </row>
        <row r="2086">
          <cell r="A2086">
            <v>7007</v>
          </cell>
          <cell r="B2086" t="str">
            <v>신광프로세스(주)</v>
          </cell>
          <cell r="C2086" t="str">
            <v>특수검진</v>
          </cell>
          <cell r="D2086" t="str">
            <v>Cd102</v>
          </cell>
          <cell r="E2086" t="str">
            <v>경리부</v>
          </cell>
          <cell r="F2086" t="str">
            <v>이규봉</v>
          </cell>
          <cell r="G2086" t="str">
            <v>275-3654</v>
          </cell>
        </row>
        <row r="2087">
          <cell r="A2087">
            <v>7008</v>
          </cell>
          <cell r="B2087" t="str">
            <v>지구어시스트(주)</v>
          </cell>
          <cell r="C2087" t="str">
            <v>일반</v>
          </cell>
          <cell r="D2087" t="str">
            <v>Ca101</v>
          </cell>
          <cell r="E2087" t="str">
            <v>경리부</v>
          </cell>
          <cell r="F2087" t="str">
            <v>안소영</v>
          </cell>
          <cell r="G2087" t="str">
            <v>237-3581</v>
          </cell>
        </row>
        <row r="2088">
          <cell r="A2088">
            <v>7009</v>
          </cell>
          <cell r="B2088" t="str">
            <v>(주)교문사</v>
          </cell>
          <cell r="C2088" t="str">
            <v>일반</v>
          </cell>
          <cell r="D2088" t="str">
            <v>Ca101</v>
          </cell>
          <cell r="E2088" t="str">
            <v>영업부</v>
          </cell>
          <cell r="F2088" t="str">
            <v>정주희</v>
          </cell>
          <cell r="G2088" t="str">
            <v>737-6112</v>
          </cell>
        </row>
        <row r="2089">
          <cell r="A2089">
            <v>7010</v>
          </cell>
          <cell r="B2089" t="str">
            <v>서라벌인쇄(주)</v>
          </cell>
          <cell r="C2089" t="str">
            <v>특수검진</v>
          </cell>
          <cell r="D2089" t="str">
            <v>Cd102</v>
          </cell>
          <cell r="E2089" t="str">
            <v>총무부</v>
          </cell>
          <cell r="F2089" t="str">
            <v>최길화</v>
          </cell>
          <cell r="G2089" t="str">
            <v>732-1851</v>
          </cell>
        </row>
        <row r="2090">
          <cell r="A2090">
            <v>7011</v>
          </cell>
          <cell r="B2090" t="str">
            <v>(주)서한사</v>
          </cell>
          <cell r="C2090" t="str">
            <v>작업환경</v>
          </cell>
          <cell r="D2090" t="str">
            <v>Cd101</v>
          </cell>
          <cell r="E2090" t="str">
            <v>건강관리실</v>
          </cell>
          <cell r="F2090" t="str">
            <v>신희숙간호</v>
          </cell>
          <cell r="G2090" t="str">
            <v>270-3244</v>
          </cell>
        </row>
        <row r="2091">
          <cell r="A2091">
            <v>7012</v>
          </cell>
          <cell r="B2091" t="str">
            <v>(주)강남서비스</v>
          </cell>
          <cell r="C2091" t="str">
            <v>특수검진</v>
          </cell>
          <cell r="D2091" t="str">
            <v>Cd102</v>
          </cell>
          <cell r="E2091" t="str">
            <v>관리부</v>
          </cell>
          <cell r="F2091" t="str">
            <v>최규진</v>
          </cell>
          <cell r="G2091" t="str">
            <v>567-5678</v>
          </cell>
        </row>
        <row r="2092">
          <cell r="A2092">
            <v>7013</v>
          </cell>
          <cell r="B2092" t="str">
            <v>신일조명(주)</v>
          </cell>
          <cell r="C2092" t="str">
            <v>작업환경</v>
          </cell>
          <cell r="D2092" t="str">
            <v>Cd101</v>
          </cell>
          <cell r="F2092" t="str">
            <v>류욱과장</v>
          </cell>
          <cell r="G2092" t="str">
            <v>542-6080</v>
          </cell>
        </row>
        <row r="2093">
          <cell r="A2093">
            <v>7014</v>
          </cell>
          <cell r="B2093" t="str">
            <v>남성인쇄사</v>
          </cell>
          <cell r="C2093" t="str">
            <v>특수검진</v>
          </cell>
          <cell r="D2093" t="str">
            <v>Cd102</v>
          </cell>
          <cell r="F2093" t="str">
            <v>장연우</v>
          </cell>
          <cell r="G2093" t="str">
            <v>237-8897</v>
          </cell>
        </row>
        <row r="2094">
          <cell r="A2094">
            <v>7015</v>
          </cell>
          <cell r="B2094" t="str">
            <v>천일인쇄사</v>
          </cell>
          <cell r="C2094" t="str">
            <v>특수검진</v>
          </cell>
          <cell r="D2094" t="str">
            <v>Cd102</v>
          </cell>
          <cell r="E2094" t="str">
            <v>총무부</v>
          </cell>
          <cell r="F2094" t="str">
            <v>배태준</v>
          </cell>
          <cell r="G2094" t="str">
            <v>265-6666</v>
          </cell>
        </row>
        <row r="2095">
          <cell r="A2095">
            <v>7016</v>
          </cell>
          <cell r="B2095" t="str">
            <v>영화사</v>
          </cell>
          <cell r="C2095" t="str">
            <v>특수검진</v>
          </cell>
          <cell r="D2095" t="str">
            <v>Cd102</v>
          </cell>
          <cell r="F2095" t="str">
            <v>이재이</v>
          </cell>
          <cell r="G2095" t="str">
            <v>267-9675</v>
          </cell>
        </row>
        <row r="2096">
          <cell r="A2096">
            <v>7017</v>
          </cell>
          <cell r="B2096" t="str">
            <v>서원기업(주)</v>
          </cell>
          <cell r="C2096" t="str">
            <v>특수검진</v>
          </cell>
          <cell r="D2096" t="str">
            <v>Cd102</v>
          </cell>
          <cell r="E2096" t="str">
            <v>총무부</v>
          </cell>
          <cell r="F2096" t="str">
            <v>김인기</v>
          </cell>
          <cell r="G2096" t="str">
            <v>755-4742</v>
          </cell>
        </row>
        <row r="2097">
          <cell r="A2097">
            <v>7018</v>
          </cell>
          <cell r="B2097" t="str">
            <v>(주)오림전산</v>
          </cell>
          <cell r="C2097" t="str">
            <v>특수검진</v>
          </cell>
          <cell r="D2097" t="str">
            <v>Cd102</v>
          </cell>
          <cell r="E2097" t="str">
            <v>생산부</v>
          </cell>
          <cell r="F2097" t="str">
            <v>윤효상</v>
          </cell>
          <cell r="G2097" t="str">
            <v>744-2085</v>
          </cell>
        </row>
        <row r="2098">
          <cell r="A2098">
            <v>7019</v>
          </cell>
          <cell r="B2098" t="str">
            <v>한주상운</v>
          </cell>
          <cell r="C2098" t="str">
            <v>성원</v>
          </cell>
          <cell r="D2098" t="str">
            <v>Ca106</v>
          </cell>
          <cell r="F2098" t="str">
            <v>최선미</v>
          </cell>
          <cell r="G2098" t="str">
            <v>777-4832</v>
          </cell>
        </row>
        <row r="2099">
          <cell r="A2099">
            <v>7020</v>
          </cell>
          <cell r="B2099" t="str">
            <v>정문출판(주)</v>
          </cell>
          <cell r="C2099" t="str">
            <v>특수검진</v>
          </cell>
          <cell r="D2099" t="str">
            <v>Cd102</v>
          </cell>
          <cell r="F2099" t="str">
            <v>유희숙</v>
          </cell>
          <cell r="G2099" t="str">
            <v>291-2944</v>
          </cell>
        </row>
        <row r="2100">
          <cell r="A2100">
            <v>7021</v>
          </cell>
          <cell r="B2100" t="str">
            <v>영동차관아파트관리사무소</v>
          </cell>
          <cell r="C2100" t="str">
            <v>보건관리</v>
          </cell>
          <cell r="D2100" t="str">
            <v>Cd103</v>
          </cell>
          <cell r="F2100" t="str">
            <v>채필영</v>
          </cell>
          <cell r="G2100" t="str">
            <v>545-0821</v>
          </cell>
        </row>
        <row r="2101">
          <cell r="A2101">
            <v>7022</v>
          </cell>
          <cell r="B2101" t="str">
            <v>정우인쇄지공사</v>
          </cell>
          <cell r="C2101" t="str">
            <v>특수검진</v>
          </cell>
          <cell r="D2101" t="str">
            <v>Cd102</v>
          </cell>
          <cell r="E2101" t="str">
            <v>관리부</v>
          </cell>
          <cell r="F2101" t="str">
            <v>김진용</v>
          </cell>
          <cell r="G2101" t="str">
            <v>235-7500</v>
          </cell>
        </row>
        <row r="2102">
          <cell r="A2102">
            <v>7023</v>
          </cell>
          <cell r="B2102" t="str">
            <v>한국통신영동전화국</v>
          </cell>
          <cell r="C2102" t="str">
            <v>김진태</v>
          </cell>
          <cell r="D2102" t="str">
            <v>Ad104</v>
          </cell>
          <cell r="E2102" t="str">
            <v>의무실</v>
          </cell>
          <cell r="F2102" t="str">
            <v>김성림</v>
          </cell>
          <cell r="G2102" t="str">
            <v>501-0800</v>
          </cell>
        </row>
        <row r="2103">
          <cell r="A2103">
            <v>7024</v>
          </cell>
          <cell r="B2103" t="str">
            <v>대윤무역(주)</v>
          </cell>
          <cell r="C2103" t="str">
            <v>일반</v>
          </cell>
          <cell r="D2103" t="str">
            <v>Ca113</v>
          </cell>
          <cell r="F2103" t="str">
            <v>유은선</v>
          </cell>
          <cell r="G2103" t="str">
            <v>754-2869</v>
          </cell>
        </row>
        <row r="2104">
          <cell r="A2104">
            <v>7025</v>
          </cell>
          <cell r="B2104" t="str">
            <v>(주)호텔롯데</v>
          </cell>
          <cell r="C2104" t="str">
            <v>특수검진</v>
          </cell>
          <cell r="D2104" t="str">
            <v>Cd102</v>
          </cell>
          <cell r="E2104" t="str">
            <v>노무과</v>
          </cell>
          <cell r="F2104" t="str">
            <v>강훈계장</v>
          </cell>
          <cell r="G2104" t="str">
            <v>759-7161</v>
          </cell>
        </row>
        <row r="2105">
          <cell r="A2105">
            <v>7026</v>
          </cell>
          <cell r="B2105" t="str">
            <v>유니온제화</v>
          </cell>
          <cell r="C2105" t="str">
            <v>특수검진</v>
          </cell>
          <cell r="D2105" t="str">
            <v>Cd102</v>
          </cell>
          <cell r="F2105" t="str">
            <v>안성호</v>
          </cell>
          <cell r="G2105" t="str">
            <v>582-2324</v>
          </cell>
        </row>
        <row r="2106">
          <cell r="A2106">
            <v>7027</v>
          </cell>
          <cell r="B2106" t="str">
            <v>서초자동차공업(주)</v>
          </cell>
          <cell r="C2106" t="str">
            <v>특수검진</v>
          </cell>
          <cell r="D2106" t="str">
            <v>Cd102</v>
          </cell>
          <cell r="F2106" t="str">
            <v>강정인</v>
          </cell>
          <cell r="G2106" t="str">
            <v>581-1221</v>
          </cell>
        </row>
        <row r="2107">
          <cell r="A2107">
            <v>7028</v>
          </cell>
          <cell r="B2107" t="str">
            <v>(주)대우개발</v>
          </cell>
          <cell r="C2107" t="str">
            <v>특수검진</v>
          </cell>
          <cell r="D2107" t="str">
            <v>Cd102</v>
          </cell>
          <cell r="E2107" t="str">
            <v>인사부</v>
          </cell>
          <cell r="F2107" t="str">
            <v>이창욱</v>
          </cell>
          <cell r="G2107" t="str">
            <v>317-3303</v>
          </cell>
        </row>
        <row r="2108">
          <cell r="A2108">
            <v>7029</v>
          </cell>
          <cell r="B2108" t="str">
            <v>영화자동차공업(주)</v>
          </cell>
          <cell r="C2108" t="str">
            <v>특수검진</v>
          </cell>
          <cell r="D2108" t="str">
            <v>Cd102</v>
          </cell>
          <cell r="E2108" t="str">
            <v>관리부</v>
          </cell>
          <cell r="F2108" t="str">
            <v>이몽용</v>
          </cell>
          <cell r="G2108" t="str">
            <v>585-4441</v>
          </cell>
        </row>
        <row r="2109">
          <cell r="A2109">
            <v>7030</v>
          </cell>
          <cell r="B2109" t="str">
            <v>대성가구</v>
          </cell>
          <cell r="C2109" t="str">
            <v>특수검진</v>
          </cell>
          <cell r="D2109" t="str">
            <v>Cd102</v>
          </cell>
          <cell r="F2109" t="str">
            <v>이정구</v>
          </cell>
          <cell r="G2109" t="str">
            <v>445-2161</v>
          </cell>
        </row>
        <row r="2110">
          <cell r="A2110">
            <v>7031</v>
          </cell>
          <cell r="B2110" t="str">
            <v>보광자동차공업(주)</v>
          </cell>
          <cell r="C2110" t="str">
            <v>특수검진</v>
          </cell>
          <cell r="D2110" t="str">
            <v>Cd102</v>
          </cell>
          <cell r="F2110" t="str">
            <v>신순남</v>
          </cell>
          <cell r="G2110" t="str">
            <v>567-7979</v>
          </cell>
        </row>
        <row r="2111">
          <cell r="A2111">
            <v>7032</v>
          </cell>
          <cell r="B2111" t="str">
            <v>(주)피．앤드．아이</v>
          </cell>
          <cell r="C2111" t="str">
            <v>일반</v>
          </cell>
          <cell r="D2111" t="str">
            <v>Ca113</v>
          </cell>
          <cell r="F2111" t="str">
            <v>이용훈</v>
          </cell>
          <cell r="G2111" t="str">
            <v>737-1321</v>
          </cell>
        </row>
        <row r="2112">
          <cell r="A2112">
            <v>7033</v>
          </cell>
          <cell r="B2112" t="str">
            <v>실크로드양행</v>
          </cell>
          <cell r="C2112" t="str">
            <v>일반</v>
          </cell>
          <cell r="D2112" t="str">
            <v>Ca101</v>
          </cell>
          <cell r="G2112" t="str">
            <v>732-3551</v>
          </cell>
        </row>
        <row r="2113">
          <cell r="A2113">
            <v>7034</v>
          </cell>
          <cell r="B2113" t="str">
            <v>종로개발</v>
          </cell>
          <cell r="C2113" t="str">
            <v>일반</v>
          </cell>
          <cell r="D2113" t="str">
            <v>Ca113</v>
          </cell>
          <cell r="F2113" t="str">
            <v>최종진</v>
          </cell>
          <cell r="G2113" t="str">
            <v>720-2450</v>
          </cell>
        </row>
        <row r="2114">
          <cell r="A2114">
            <v>7035</v>
          </cell>
          <cell r="B2114" t="str">
            <v>세무사백영균사무소</v>
          </cell>
          <cell r="C2114" t="str">
            <v>일반</v>
          </cell>
          <cell r="D2114" t="str">
            <v>Ca113</v>
          </cell>
          <cell r="F2114" t="str">
            <v>박경옥</v>
          </cell>
          <cell r="G2114" t="str">
            <v>763-0770</v>
          </cell>
        </row>
        <row r="2115">
          <cell r="A2115">
            <v>7036</v>
          </cell>
          <cell r="B2115" t="str">
            <v>(주)동경섬유</v>
          </cell>
          <cell r="C2115" t="str">
            <v>일반</v>
          </cell>
          <cell r="D2115" t="str">
            <v>Ca101</v>
          </cell>
          <cell r="F2115" t="str">
            <v>조성희</v>
          </cell>
          <cell r="G2115" t="str">
            <v>762-5564</v>
          </cell>
        </row>
        <row r="2116">
          <cell r="A2116">
            <v>7037</v>
          </cell>
          <cell r="B2116" t="str">
            <v>영지해운(주)</v>
          </cell>
          <cell r="C2116" t="str">
            <v>일반</v>
          </cell>
          <cell r="D2116" t="str">
            <v>Ca113</v>
          </cell>
          <cell r="F2116" t="str">
            <v>김금덕</v>
          </cell>
          <cell r="G2116" t="str">
            <v>725-0707</v>
          </cell>
        </row>
        <row r="2117">
          <cell r="A2117">
            <v>7038</v>
          </cell>
          <cell r="B2117" t="str">
            <v>정풍자동차공업사</v>
          </cell>
          <cell r="C2117" t="str">
            <v>특수검진</v>
          </cell>
          <cell r="D2117" t="str">
            <v>Cd102</v>
          </cell>
          <cell r="F2117" t="str">
            <v>이은미</v>
          </cell>
          <cell r="G2117" t="str">
            <v>588-1712</v>
          </cell>
        </row>
        <row r="2118">
          <cell r="A2118">
            <v>7039</v>
          </cell>
          <cell r="B2118" t="str">
            <v>(주)강남선진카독크센타</v>
          </cell>
          <cell r="C2118" t="str">
            <v>특수검진</v>
          </cell>
          <cell r="D2118" t="str">
            <v>Cd102</v>
          </cell>
          <cell r="F2118" t="str">
            <v>권병렬</v>
          </cell>
          <cell r="G2118" t="str">
            <v>555-3799</v>
          </cell>
        </row>
        <row r="2119">
          <cell r="A2119">
            <v>7040</v>
          </cell>
          <cell r="B2119" t="str">
            <v>(주)대양카독크</v>
          </cell>
          <cell r="C2119" t="str">
            <v>특수검진</v>
          </cell>
          <cell r="D2119" t="str">
            <v>Cd102</v>
          </cell>
          <cell r="F2119" t="str">
            <v>한홍수부장</v>
          </cell>
          <cell r="G2119" t="str">
            <v>588-2255</v>
          </cell>
        </row>
        <row r="2120">
          <cell r="A2120">
            <v>7041</v>
          </cell>
          <cell r="B2120" t="str">
            <v>남일자동차정비공업사</v>
          </cell>
          <cell r="C2120" t="str">
            <v>특수검진</v>
          </cell>
          <cell r="D2120" t="str">
            <v>Cd102</v>
          </cell>
          <cell r="F2120" t="str">
            <v>이임</v>
          </cell>
          <cell r="G2120" t="str">
            <v>567-7471</v>
          </cell>
        </row>
        <row r="2121">
          <cell r="A2121">
            <v>7042</v>
          </cell>
          <cell r="B2121" t="str">
            <v>동일문화인쇄</v>
          </cell>
          <cell r="C2121" t="str">
            <v>특수검진</v>
          </cell>
          <cell r="D2121" t="str">
            <v>Cd102</v>
          </cell>
          <cell r="F2121" t="str">
            <v>장지현</v>
          </cell>
          <cell r="G2121" t="str">
            <v>273-3777</v>
          </cell>
        </row>
        <row r="2122">
          <cell r="A2122">
            <v>7043</v>
          </cell>
          <cell r="B2122" t="str">
            <v>(주)메텍스</v>
          </cell>
          <cell r="C2122" t="str">
            <v>특수검진</v>
          </cell>
          <cell r="D2122" t="str">
            <v>Cd102</v>
          </cell>
          <cell r="E2122" t="str">
            <v>총무부</v>
          </cell>
          <cell r="F2122" t="str">
            <v>최승연계장</v>
          </cell>
          <cell r="G2122" t="str">
            <v>546-4101</v>
          </cell>
        </row>
        <row r="2123">
          <cell r="A2123">
            <v>7044</v>
          </cell>
          <cell r="B2123" t="str">
            <v>중앙구미타자학원</v>
          </cell>
          <cell r="C2123" t="str">
            <v>일반</v>
          </cell>
          <cell r="D2123" t="str">
            <v>Ca113</v>
          </cell>
          <cell r="F2123" t="str">
            <v>노영철</v>
          </cell>
          <cell r="G2123" t="str">
            <v>733-1031</v>
          </cell>
        </row>
        <row r="2124">
          <cell r="A2124">
            <v>7045</v>
          </cell>
          <cell r="B2124" t="str">
            <v>(사)전국인판업연합회</v>
          </cell>
          <cell r="C2124" t="str">
            <v>일반</v>
          </cell>
          <cell r="D2124" t="str">
            <v>Ca113</v>
          </cell>
          <cell r="F2124" t="str">
            <v>류창열</v>
          </cell>
          <cell r="G2124" t="str">
            <v>735-9675</v>
          </cell>
        </row>
        <row r="2125">
          <cell r="A2125">
            <v>7046</v>
          </cell>
          <cell r="B2125" t="str">
            <v>고려서적(주)</v>
          </cell>
          <cell r="C2125" t="str">
            <v>작업환경</v>
          </cell>
          <cell r="D2125" t="str">
            <v>Cd101</v>
          </cell>
          <cell r="E2125" t="str">
            <v>노무관리과</v>
          </cell>
          <cell r="G2125" t="str">
            <v>392-0677</v>
          </cell>
        </row>
        <row r="2126">
          <cell r="A2126">
            <v>7047</v>
          </cell>
          <cell r="B2126" t="str">
            <v>(주)삼화칼라스페이스</v>
          </cell>
          <cell r="C2126" t="str">
            <v>특수검진</v>
          </cell>
          <cell r="D2126" t="str">
            <v>Cd102</v>
          </cell>
          <cell r="E2126" t="str">
            <v>총무부</v>
          </cell>
          <cell r="F2126" t="str">
            <v>이병춘</v>
          </cell>
          <cell r="G2126" t="str">
            <v>273-7058</v>
          </cell>
        </row>
        <row r="2127">
          <cell r="A2127">
            <v>7048</v>
          </cell>
          <cell r="B2127" t="str">
            <v>(주)선능카독크</v>
          </cell>
          <cell r="C2127" t="str">
            <v>특수검진</v>
          </cell>
          <cell r="D2127" t="str">
            <v>Cd102</v>
          </cell>
          <cell r="F2127" t="str">
            <v>김홍백</v>
          </cell>
          <cell r="G2127" t="str">
            <v>558-2671-4</v>
          </cell>
        </row>
        <row r="2128">
          <cell r="A2128">
            <v>7049</v>
          </cell>
          <cell r="B2128" t="str">
            <v>창지사</v>
          </cell>
          <cell r="C2128" t="str">
            <v>일반</v>
          </cell>
          <cell r="D2128" t="str">
            <v>Ca101</v>
          </cell>
          <cell r="F2128" t="str">
            <v>안정희</v>
          </cell>
          <cell r="G2128" t="str">
            <v>735-3858</v>
          </cell>
        </row>
        <row r="2129">
          <cell r="A2129">
            <v>7050</v>
          </cell>
          <cell r="B2129" t="str">
            <v>종로국제복장학원</v>
          </cell>
          <cell r="C2129" t="str">
            <v>일반</v>
          </cell>
          <cell r="D2129" t="str">
            <v>Ca101</v>
          </cell>
          <cell r="F2129" t="str">
            <v>진현순</v>
          </cell>
          <cell r="G2129" t="str">
            <v>733-7666</v>
          </cell>
        </row>
        <row r="2130">
          <cell r="A2130">
            <v>7051</v>
          </cell>
          <cell r="B2130" t="str">
            <v>(주)월드라인항공여행사</v>
          </cell>
          <cell r="C2130" t="str">
            <v>일반</v>
          </cell>
          <cell r="D2130" t="str">
            <v>Ca101</v>
          </cell>
          <cell r="E2130" t="str">
            <v>총무부</v>
          </cell>
          <cell r="F2130" t="str">
            <v>허　민</v>
          </cell>
          <cell r="G2130" t="str">
            <v>720-3505</v>
          </cell>
        </row>
        <row r="2131">
          <cell r="A2131">
            <v>7052</v>
          </cell>
          <cell r="B2131" t="str">
            <v>삼성석회광업(주)</v>
          </cell>
          <cell r="C2131" t="str">
            <v>일반</v>
          </cell>
          <cell r="D2131" t="str">
            <v>Ca113</v>
          </cell>
          <cell r="F2131" t="str">
            <v>신미란</v>
          </cell>
          <cell r="G2131" t="str">
            <v>720-7711</v>
          </cell>
        </row>
        <row r="2132">
          <cell r="A2132">
            <v>7053</v>
          </cell>
          <cell r="B2132" t="str">
            <v>한국전기통신공사혜화전화국</v>
          </cell>
          <cell r="C2132" t="str">
            <v>안기홍</v>
          </cell>
          <cell r="D2132" t="str">
            <v>Ad118</v>
          </cell>
          <cell r="E2132" t="str">
            <v>의무실</v>
          </cell>
          <cell r="F2132" t="str">
            <v>최은선간호</v>
          </cell>
          <cell r="G2132" t="str">
            <v>742-0800</v>
          </cell>
        </row>
        <row r="2133">
          <cell r="A2133">
            <v>7054</v>
          </cell>
          <cell r="B2133" t="str">
            <v>해성총업</v>
          </cell>
          <cell r="C2133" t="str">
            <v>일반</v>
          </cell>
          <cell r="D2133" t="str">
            <v>Ca101</v>
          </cell>
        </row>
        <row r="2134">
          <cell r="A2134">
            <v>7055</v>
          </cell>
          <cell r="B2134" t="str">
            <v>고려사</v>
          </cell>
          <cell r="C2134" t="str">
            <v>특수검진</v>
          </cell>
          <cell r="D2134" t="str">
            <v>Cd102</v>
          </cell>
          <cell r="F2134" t="str">
            <v>김정님</v>
          </cell>
          <cell r="G2134" t="str">
            <v>764-8907</v>
          </cell>
        </row>
        <row r="2135">
          <cell r="A2135">
            <v>7056</v>
          </cell>
          <cell r="B2135" t="str">
            <v>정화인쇄(주)</v>
          </cell>
          <cell r="C2135" t="str">
            <v>특수검진</v>
          </cell>
          <cell r="D2135" t="str">
            <v>Cd102</v>
          </cell>
          <cell r="E2135" t="str">
            <v>총무부</v>
          </cell>
          <cell r="F2135" t="str">
            <v>고순영</v>
          </cell>
          <cell r="G2135" t="str">
            <v>739-0771</v>
          </cell>
        </row>
        <row r="2136">
          <cell r="A2136">
            <v>7057</v>
          </cell>
          <cell r="B2136" t="str">
            <v>(주)나인교역</v>
          </cell>
          <cell r="C2136" t="str">
            <v>일반</v>
          </cell>
          <cell r="D2136" t="str">
            <v>Ca101</v>
          </cell>
          <cell r="F2136" t="str">
            <v>이상희</v>
          </cell>
          <cell r="G2136" t="str">
            <v>739-8020</v>
          </cell>
        </row>
        <row r="2137">
          <cell r="A2137">
            <v>7058</v>
          </cell>
          <cell r="B2137" t="str">
            <v>한국전기통신공사동대문전화국</v>
          </cell>
          <cell r="C2137" t="str">
            <v>조용주</v>
          </cell>
          <cell r="D2137" t="str">
            <v>Ad109</v>
          </cell>
          <cell r="E2137" t="str">
            <v>총무과</v>
          </cell>
          <cell r="F2137" t="str">
            <v>길현주</v>
          </cell>
          <cell r="G2137" t="str">
            <v>252-0800</v>
          </cell>
        </row>
        <row r="2138">
          <cell r="A2138">
            <v>7059</v>
          </cell>
          <cell r="B2138" t="str">
            <v>이화카월드</v>
          </cell>
          <cell r="C2138" t="str">
            <v>특수검진</v>
          </cell>
          <cell r="D2138" t="str">
            <v>Cd102</v>
          </cell>
          <cell r="G2138" t="str">
            <v>566-9549</v>
          </cell>
        </row>
        <row r="2139">
          <cell r="A2139">
            <v>7060</v>
          </cell>
          <cell r="B2139" t="str">
            <v>한국통신서울중앙전화국</v>
          </cell>
          <cell r="C2139" t="str">
            <v>보건관리</v>
          </cell>
          <cell r="D2139" t="str">
            <v>Cd103</v>
          </cell>
          <cell r="E2139" t="str">
            <v>총무부</v>
          </cell>
          <cell r="F2139" t="str">
            <v>강은희</v>
          </cell>
          <cell r="G2139" t="str">
            <v>753-0800</v>
          </cell>
        </row>
        <row r="2140">
          <cell r="A2140">
            <v>7061</v>
          </cell>
          <cell r="B2140" t="str">
            <v>(주)법률신문사출판사업단</v>
          </cell>
          <cell r="C2140" t="str">
            <v>일반</v>
          </cell>
          <cell r="D2140" t="str">
            <v>Ca101</v>
          </cell>
          <cell r="F2140" t="str">
            <v>조규제</v>
          </cell>
          <cell r="G2140" t="str">
            <v>725-5188</v>
          </cell>
        </row>
        <row r="2141">
          <cell r="A2141">
            <v>7062</v>
          </cell>
          <cell r="B2141" t="str">
            <v>오양시스탬</v>
          </cell>
          <cell r="C2141" t="str">
            <v>일반</v>
          </cell>
          <cell r="D2141" t="str">
            <v>Ca113</v>
          </cell>
          <cell r="F2141" t="str">
            <v>임성호</v>
          </cell>
          <cell r="G2141" t="str">
            <v>732-8031</v>
          </cell>
        </row>
        <row r="2142">
          <cell r="A2142">
            <v>7063</v>
          </cell>
          <cell r="B2142" t="str">
            <v>원아양행</v>
          </cell>
          <cell r="C2142" t="str">
            <v>일반</v>
          </cell>
          <cell r="D2142" t="str">
            <v>Ca101</v>
          </cell>
          <cell r="F2142" t="str">
            <v>이경자</v>
          </cell>
          <cell r="G2142" t="str">
            <v>730-8800</v>
          </cell>
        </row>
        <row r="2143">
          <cell r="A2143">
            <v>7064</v>
          </cell>
          <cell r="B2143" t="str">
            <v>한국전기통신공사신사전화국</v>
          </cell>
          <cell r="C2143" t="str">
            <v>특수검진</v>
          </cell>
          <cell r="D2143" t="str">
            <v>Cd102</v>
          </cell>
          <cell r="E2143" t="str">
            <v>총무과</v>
          </cell>
          <cell r="F2143" t="str">
            <v>김은영</v>
          </cell>
          <cell r="G2143" t="str">
            <v>544-0800</v>
          </cell>
        </row>
        <row r="2144">
          <cell r="A2144">
            <v>7065</v>
          </cell>
          <cell r="B2144" t="str">
            <v>코리아헤럴드 내외경제신문</v>
          </cell>
          <cell r="C2144" t="str">
            <v>작업환경</v>
          </cell>
          <cell r="D2144" t="str">
            <v>Cd101</v>
          </cell>
          <cell r="E2144" t="str">
            <v>총무부</v>
          </cell>
          <cell r="F2144" t="str">
            <v>김호문</v>
          </cell>
          <cell r="G2144" t="str">
            <v>727-0114</v>
          </cell>
        </row>
        <row r="2145">
          <cell r="A2145">
            <v>7066</v>
          </cell>
          <cell r="B2145" t="str">
            <v>삼도해운(주)</v>
          </cell>
          <cell r="C2145" t="str">
            <v>일반</v>
          </cell>
          <cell r="D2145" t="str">
            <v>Ca101</v>
          </cell>
          <cell r="F2145" t="str">
            <v>장선옥</v>
          </cell>
          <cell r="G2145" t="str">
            <v>732-1161</v>
          </cell>
        </row>
        <row r="2146">
          <cell r="A2146">
            <v>7067</v>
          </cell>
          <cell r="B2146" t="str">
            <v>매리실업(주)</v>
          </cell>
          <cell r="C2146" t="str">
            <v>일반</v>
          </cell>
          <cell r="D2146" t="str">
            <v>Ca101</v>
          </cell>
          <cell r="F2146" t="str">
            <v>이점호</v>
          </cell>
          <cell r="G2146" t="str">
            <v>732-2394</v>
          </cell>
        </row>
        <row r="2147">
          <cell r="A2147">
            <v>7068</v>
          </cell>
          <cell r="B2147" t="str">
            <v>한국전기통신공사을지전화국</v>
          </cell>
          <cell r="C2147" t="str">
            <v>보건관리</v>
          </cell>
          <cell r="D2147" t="str">
            <v>Cd103</v>
          </cell>
          <cell r="E2147" t="str">
            <v>총무부</v>
          </cell>
          <cell r="F2147" t="str">
            <v>방승배</v>
          </cell>
          <cell r="G2147" t="str">
            <v>265-0800</v>
          </cell>
        </row>
        <row r="2148">
          <cell r="A2148">
            <v>7069</v>
          </cell>
          <cell r="B2148" t="str">
            <v>서울통신망운용국</v>
          </cell>
          <cell r="C2148" t="str">
            <v>이영래</v>
          </cell>
          <cell r="D2148" t="str">
            <v>Ad108</v>
          </cell>
          <cell r="E2148" t="str">
            <v>총무과</v>
          </cell>
          <cell r="F2148" t="str">
            <v>김가애</v>
          </cell>
          <cell r="G2148" t="str">
            <v>745-4756</v>
          </cell>
        </row>
        <row r="2149">
          <cell r="A2149">
            <v>7070</v>
          </cell>
          <cell r="B2149" t="str">
            <v>협우해운(주)</v>
          </cell>
          <cell r="C2149" t="str">
            <v>일반</v>
          </cell>
          <cell r="D2149" t="str">
            <v>Ca101</v>
          </cell>
          <cell r="F2149" t="str">
            <v>박영일</v>
          </cell>
          <cell r="G2149" t="str">
            <v>732-3871</v>
          </cell>
        </row>
        <row r="2150">
          <cell r="A2150">
            <v>7071</v>
          </cell>
          <cell r="B2150" t="str">
            <v>(주)아시아뉴스센타</v>
          </cell>
          <cell r="C2150" t="str">
            <v>일반</v>
          </cell>
          <cell r="D2150" t="str">
            <v>Ca101</v>
          </cell>
          <cell r="F2150" t="str">
            <v>이강희</v>
          </cell>
          <cell r="G2150" t="str">
            <v>736-0586</v>
          </cell>
        </row>
        <row r="2151">
          <cell r="A2151">
            <v>7072</v>
          </cell>
          <cell r="B2151" t="str">
            <v>(주)서울오디오</v>
          </cell>
          <cell r="C2151" t="str">
            <v>일반</v>
          </cell>
          <cell r="D2151" t="str">
            <v>Ca113</v>
          </cell>
          <cell r="F2151" t="str">
            <v>최윤숙</v>
          </cell>
          <cell r="G2151" t="str">
            <v>745-6545</v>
          </cell>
        </row>
        <row r="2152">
          <cell r="A2152">
            <v>7073</v>
          </cell>
          <cell r="B2152" t="str">
            <v>(주)신영미디어</v>
          </cell>
          <cell r="C2152" t="str">
            <v>조영이</v>
          </cell>
          <cell r="D2152" t="str">
            <v>Ad116</v>
          </cell>
          <cell r="F2152" t="str">
            <v>이종진</v>
          </cell>
          <cell r="G2152" t="str">
            <v>722-9655</v>
          </cell>
        </row>
        <row r="2153">
          <cell r="A2153">
            <v>7074</v>
          </cell>
          <cell r="B2153" t="str">
            <v>대한불교조계종불국사법보신문사</v>
          </cell>
          <cell r="C2153" t="str">
            <v>일반</v>
          </cell>
          <cell r="D2153" t="str">
            <v>Ca101</v>
          </cell>
          <cell r="F2153" t="str">
            <v>박정미</v>
          </cell>
          <cell r="G2153" t="str">
            <v>736-6930</v>
          </cell>
        </row>
        <row r="2154">
          <cell r="A2154">
            <v>7075</v>
          </cell>
          <cell r="B2154" t="str">
            <v>한국전기통신공사광화문전화국</v>
          </cell>
          <cell r="C2154" t="str">
            <v>특수검진</v>
          </cell>
          <cell r="D2154" t="str">
            <v>Cd102</v>
          </cell>
          <cell r="E2154" t="str">
            <v>총무부</v>
          </cell>
          <cell r="F2154" t="str">
            <v>조영조</v>
          </cell>
          <cell r="G2154" t="str">
            <v>736-0800</v>
          </cell>
        </row>
        <row r="2155">
          <cell r="A2155">
            <v>7076</v>
          </cell>
          <cell r="B2155" t="str">
            <v>(주)협동문고</v>
          </cell>
          <cell r="C2155" t="str">
            <v>특수검진</v>
          </cell>
          <cell r="D2155" t="str">
            <v>Cd102</v>
          </cell>
          <cell r="E2155" t="str">
            <v>총무과</v>
          </cell>
          <cell r="F2155" t="str">
            <v>김정열</v>
          </cell>
          <cell r="G2155" t="str">
            <v>545-6188</v>
          </cell>
        </row>
        <row r="2156">
          <cell r="A2156">
            <v>7077</v>
          </cell>
          <cell r="B2156" t="str">
            <v>(사)한국사료협회</v>
          </cell>
          <cell r="C2156" t="str">
            <v>특수검진</v>
          </cell>
          <cell r="D2156" t="str">
            <v>Cd102</v>
          </cell>
          <cell r="F2156" t="str">
            <v>홍성수</v>
          </cell>
          <cell r="G2156" t="str">
            <v>581-5729</v>
          </cell>
        </row>
        <row r="2157">
          <cell r="A2157">
            <v>7078</v>
          </cell>
          <cell r="B2157" t="str">
            <v>(주)성림문화</v>
          </cell>
          <cell r="C2157" t="str">
            <v>특수검진</v>
          </cell>
          <cell r="D2157" t="str">
            <v>Cd102</v>
          </cell>
          <cell r="E2157" t="str">
            <v>관리부</v>
          </cell>
          <cell r="F2157" t="str">
            <v>최미경</v>
          </cell>
          <cell r="G2157" t="str">
            <v>278-7011</v>
          </cell>
        </row>
        <row r="2158">
          <cell r="A2158">
            <v>7079</v>
          </cell>
          <cell r="B2158" t="str">
            <v>(주)호텔신라</v>
          </cell>
          <cell r="C2158" t="str">
            <v>특수검진</v>
          </cell>
          <cell r="D2158" t="str">
            <v>Cd102</v>
          </cell>
          <cell r="E2158" t="str">
            <v>의무실</v>
          </cell>
          <cell r="F2158" t="str">
            <v>윤병선</v>
          </cell>
          <cell r="G2158" t="str">
            <v>2303-108</v>
          </cell>
        </row>
        <row r="2159">
          <cell r="A2159">
            <v>7080</v>
          </cell>
          <cell r="B2159" t="str">
            <v>종로영창피아노사</v>
          </cell>
          <cell r="C2159" t="str">
            <v>일반</v>
          </cell>
          <cell r="D2159" t="str">
            <v>Ca113</v>
          </cell>
          <cell r="F2159" t="str">
            <v>김종호</v>
          </cell>
          <cell r="G2159" t="str">
            <v>736-6061</v>
          </cell>
        </row>
        <row r="2160">
          <cell r="A2160">
            <v>7081</v>
          </cell>
          <cell r="B2160" t="str">
            <v>(주)태림상행</v>
          </cell>
          <cell r="C2160" t="str">
            <v>일반</v>
          </cell>
          <cell r="D2160" t="str">
            <v>Ca101</v>
          </cell>
          <cell r="F2160" t="str">
            <v>이미애</v>
          </cell>
          <cell r="G2160" t="str">
            <v>730-7244</v>
          </cell>
        </row>
        <row r="2161">
          <cell r="A2161">
            <v>7082</v>
          </cell>
          <cell r="B2161" t="str">
            <v>(주)한서상호신용금고</v>
          </cell>
          <cell r="C2161" t="str">
            <v>경기서부</v>
          </cell>
          <cell r="D2161" t="str">
            <v>Ba306</v>
          </cell>
        </row>
        <row r="2162">
          <cell r="A2162">
            <v>7083</v>
          </cell>
          <cell r="B2162" t="str">
            <v>롯데칠성음료(주)</v>
          </cell>
          <cell r="C2162" t="str">
            <v>특수검진</v>
          </cell>
          <cell r="D2162" t="str">
            <v>Cd102</v>
          </cell>
          <cell r="E2162" t="str">
            <v>의무실</v>
          </cell>
          <cell r="F2162" t="str">
            <v>최순자</v>
          </cell>
          <cell r="G2162" t="str">
            <v>554-0171</v>
          </cell>
        </row>
        <row r="2163">
          <cell r="A2163">
            <v>7084</v>
          </cell>
          <cell r="B2163" t="str">
            <v>이화정밀인쇄</v>
          </cell>
          <cell r="C2163" t="str">
            <v>특수검진</v>
          </cell>
          <cell r="D2163" t="str">
            <v>Cd102</v>
          </cell>
          <cell r="F2163" t="str">
            <v>박영숙</v>
          </cell>
          <cell r="G2163" t="str">
            <v>267-3523</v>
          </cell>
        </row>
        <row r="2164">
          <cell r="A2164">
            <v>7085</v>
          </cell>
          <cell r="B2164" t="str">
            <v>(주)서울종합실업</v>
          </cell>
          <cell r="C2164" t="str">
            <v>특수검진</v>
          </cell>
          <cell r="D2164" t="str">
            <v>Cd102</v>
          </cell>
          <cell r="F2164" t="str">
            <v>백현미</v>
          </cell>
          <cell r="G2164" t="str">
            <v>735-3337</v>
          </cell>
        </row>
        <row r="2165">
          <cell r="A2165">
            <v>7086</v>
          </cell>
          <cell r="B2165" t="str">
            <v>(주)한국경제신문</v>
          </cell>
          <cell r="C2165" t="str">
            <v>특수검진</v>
          </cell>
          <cell r="D2165" t="str">
            <v>Cd102</v>
          </cell>
          <cell r="E2165" t="str">
            <v>총무부</v>
          </cell>
          <cell r="F2165" t="str">
            <v>김효태</v>
          </cell>
          <cell r="G2165" t="str">
            <v>3604-114</v>
          </cell>
        </row>
        <row r="2166">
          <cell r="A2166">
            <v>7087</v>
          </cell>
          <cell r="B2166" t="str">
            <v>(주)삼일 서울영업소</v>
          </cell>
          <cell r="C2166" t="str">
            <v>일반</v>
          </cell>
          <cell r="D2166" t="str">
            <v>Ca101</v>
          </cell>
          <cell r="F2166" t="str">
            <v>오미화</v>
          </cell>
          <cell r="G2166" t="str">
            <v>723-0477</v>
          </cell>
        </row>
        <row r="2167">
          <cell r="A2167">
            <v>7088</v>
          </cell>
          <cell r="B2167" t="str">
            <v>국제전자공업(주)</v>
          </cell>
          <cell r="C2167" t="str">
            <v>특수검진</v>
          </cell>
          <cell r="D2167" t="str">
            <v>Cd102</v>
          </cell>
          <cell r="E2167" t="str">
            <v>총무부</v>
          </cell>
          <cell r="F2167" t="str">
            <v>김신기</v>
          </cell>
          <cell r="G2167" t="str">
            <v>581-3101</v>
          </cell>
        </row>
        <row r="2168">
          <cell r="A2168">
            <v>7089</v>
          </cell>
          <cell r="B2168" t="str">
            <v>신광자동차공업(주)</v>
          </cell>
          <cell r="C2168" t="str">
            <v>특수검진</v>
          </cell>
          <cell r="D2168" t="str">
            <v>Cd102</v>
          </cell>
          <cell r="E2168" t="str">
            <v>사무실</v>
          </cell>
          <cell r="F2168" t="str">
            <v>권은숙</v>
          </cell>
          <cell r="G2168" t="str">
            <v>554-9955</v>
          </cell>
        </row>
        <row r="2169">
          <cell r="A2169">
            <v>7090</v>
          </cell>
          <cell r="B2169" t="str">
            <v>한무개발(주)</v>
          </cell>
          <cell r="C2169" t="str">
            <v>특수검진</v>
          </cell>
          <cell r="D2169" t="str">
            <v>Cd102</v>
          </cell>
          <cell r="E2169" t="str">
            <v>의무실</v>
          </cell>
          <cell r="F2169" t="str">
            <v>박현숙</v>
          </cell>
          <cell r="G2169" t="str">
            <v>559-7116</v>
          </cell>
        </row>
        <row r="2170">
          <cell r="A2170">
            <v>7091</v>
          </cell>
          <cell r="B2170" t="str">
            <v>한화개발(주)</v>
          </cell>
          <cell r="C2170" t="str">
            <v>특수검진</v>
          </cell>
          <cell r="D2170" t="str">
            <v>Cd102</v>
          </cell>
          <cell r="E2170" t="str">
            <v>인사과</v>
          </cell>
          <cell r="F2170" t="str">
            <v>이석종</v>
          </cell>
          <cell r="G2170" t="str">
            <v>310-7113</v>
          </cell>
        </row>
        <row r="2171">
          <cell r="A2171">
            <v>7092</v>
          </cell>
          <cell r="B2171" t="str">
            <v>번동 ３단지 종합사회복지관</v>
          </cell>
          <cell r="C2171" t="str">
            <v>일반</v>
          </cell>
          <cell r="D2171" t="str">
            <v>Ca113</v>
          </cell>
          <cell r="G2171" t="str">
            <v>984-2961</v>
          </cell>
        </row>
        <row r="2172">
          <cell r="A2172">
            <v>7093</v>
          </cell>
          <cell r="B2172" t="str">
            <v>경영빌딩</v>
          </cell>
          <cell r="C2172" t="str">
            <v>일반</v>
          </cell>
          <cell r="D2172" t="str">
            <v>Ca113</v>
          </cell>
          <cell r="F2172" t="str">
            <v>황은경</v>
          </cell>
          <cell r="G2172" t="str">
            <v>735-6650</v>
          </cell>
        </row>
        <row r="2173">
          <cell r="A2173">
            <v>7094</v>
          </cell>
          <cell r="B2173" t="str">
            <v>중앙상선(주)</v>
          </cell>
          <cell r="C2173" t="str">
            <v>일반</v>
          </cell>
          <cell r="D2173" t="str">
            <v>Ca113</v>
          </cell>
          <cell r="F2173" t="str">
            <v>김금란</v>
          </cell>
          <cell r="G2173" t="str">
            <v>735-9433</v>
          </cell>
        </row>
        <row r="2174">
          <cell r="A2174">
            <v>7095</v>
          </cell>
          <cell r="B2174" t="str">
            <v>문성인쇄(주)</v>
          </cell>
          <cell r="C2174" t="str">
            <v>특수검진</v>
          </cell>
          <cell r="D2174" t="str">
            <v>Cd102</v>
          </cell>
          <cell r="E2174" t="str">
            <v>서무부</v>
          </cell>
          <cell r="F2174" t="str">
            <v>이흥열</v>
          </cell>
          <cell r="G2174" t="str">
            <v>735-5656</v>
          </cell>
        </row>
        <row r="2175">
          <cell r="A2175">
            <v>7096</v>
          </cell>
          <cell r="B2175" t="str">
            <v>고국통상</v>
          </cell>
          <cell r="C2175" t="str">
            <v>일반</v>
          </cell>
          <cell r="D2175" t="str">
            <v>Ca113</v>
          </cell>
          <cell r="F2175" t="str">
            <v>박종순</v>
          </cell>
          <cell r="G2175" t="str">
            <v>730-9135</v>
          </cell>
        </row>
        <row r="2176">
          <cell r="A2176">
            <v>7097</v>
          </cell>
          <cell r="B2176" t="str">
            <v>순환정문사</v>
          </cell>
          <cell r="C2176" t="str">
            <v>특수검진</v>
          </cell>
          <cell r="D2176" t="str">
            <v>Cd102</v>
          </cell>
          <cell r="F2176" t="str">
            <v>지충길</v>
          </cell>
          <cell r="G2176" t="str">
            <v>275-8033</v>
          </cell>
        </row>
        <row r="2177">
          <cell r="A2177">
            <v>7098</v>
          </cell>
          <cell r="B2177" t="str">
            <v>동경인테리어</v>
          </cell>
          <cell r="C2177" t="str">
            <v>특수검진</v>
          </cell>
          <cell r="D2177" t="str">
            <v>Cd102</v>
          </cell>
          <cell r="F2177" t="str">
            <v>김광진</v>
          </cell>
          <cell r="G2177" t="str">
            <v>445-2786</v>
          </cell>
        </row>
        <row r="2178">
          <cell r="A2178">
            <v>7099</v>
          </cell>
          <cell r="B2178" t="str">
            <v>유일공예</v>
          </cell>
          <cell r="C2178" t="str">
            <v>특수검진</v>
          </cell>
          <cell r="D2178" t="str">
            <v>Cd102</v>
          </cell>
          <cell r="F2178" t="str">
            <v>이준영</v>
          </cell>
          <cell r="G2178" t="str">
            <v>445-0341</v>
          </cell>
        </row>
        <row r="2179">
          <cell r="A2179">
            <v>7100</v>
          </cell>
          <cell r="B2179" t="str">
            <v>세검정마을금고</v>
          </cell>
          <cell r="C2179" t="str">
            <v>일반</v>
          </cell>
          <cell r="D2179" t="str">
            <v>Ca101</v>
          </cell>
          <cell r="F2179" t="str">
            <v>나미연</v>
          </cell>
          <cell r="G2179" t="str">
            <v>352-0977</v>
          </cell>
        </row>
        <row r="2180">
          <cell r="A2180">
            <v>7101</v>
          </cell>
          <cell r="B2180" t="str">
            <v>한성엔지니어링</v>
          </cell>
          <cell r="C2180" t="str">
            <v>일반</v>
          </cell>
          <cell r="D2180" t="str">
            <v>Ca101</v>
          </cell>
          <cell r="F2180" t="str">
            <v>전선화</v>
          </cell>
          <cell r="G2180" t="str">
            <v>252-7729</v>
          </cell>
        </row>
        <row r="2181">
          <cell r="A2181">
            <v>7102</v>
          </cell>
          <cell r="B2181" t="str">
            <v>이상덕세무회계사무소</v>
          </cell>
          <cell r="C2181" t="str">
            <v>일반</v>
          </cell>
          <cell r="D2181" t="str">
            <v>Ca101</v>
          </cell>
          <cell r="F2181" t="str">
            <v>이은주</v>
          </cell>
          <cell r="G2181" t="str">
            <v>741-0027</v>
          </cell>
        </row>
        <row r="2182">
          <cell r="A2182">
            <v>7103</v>
          </cell>
          <cell r="B2182" t="str">
            <v>아진인쇄</v>
          </cell>
          <cell r="C2182" t="str">
            <v>일반</v>
          </cell>
          <cell r="D2182" t="str">
            <v>Ca101</v>
          </cell>
          <cell r="F2182" t="str">
            <v>김정숙</v>
          </cell>
          <cell r="G2182" t="str">
            <v>273-7223</v>
          </cell>
        </row>
        <row r="2183">
          <cell r="A2183">
            <v>7104</v>
          </cell>
          <cell r="B2183" t="str">
            <v>미가구</v>
          </cell>
          <cell r="C2183" t="str">
            <v>특수검진</v>
          </cell>
          <cell r="D2183" t="str">
            <v>Cd102</v>
          </cell>
          <cell r="F2183" t="str">
            <v>김승회</v>
          </cell>
          <cell r="G2183" t="str">
            <v>445-1981</v>
          </cell>
        </row>
        <row r="2184">
          <cell r="A2184">
            <v>7105</v>
          </cell>
          <cell r="B2184" t="str">
            <v>대해관광개발(주)</v>
          </cell>
          <cell r="C2184" t="str">
            <v>특수검진</v>
          </cell>
          <cell r="D2184" t="str">
            <v>Cd102</v>
          </cell>
          <cell r="F2184" t="str">
            <v>성백철주임</v>
          </cell>
          <cell r="G2184" t="str">
            <v>543-1001</v>
          </cell>
        </row>
        <row r="2185">
          <cell r="A2185">
            <v>7106</v>
          </cell>
          <cell r="B2185" t="str">
            <v>(주)선진프린텍</v>
          </cell>
          <cell r="C2185" t="str">
            <v>특수검진</v>
          </cell>
          <cell r="D2185" t="str">
            <v>Cd102</v>
          </cell>
          <cell r="F2185" t="str">
            <v>신현수</v>
          </cell>
          <cell r="G2185" t="str">
            <v>277-6851</v>
          </cell>
        </row>
        <row r="2186">
          <cell r="A2186">
            <v>7107</v>
          </cell>
          <cell r="B2186" t="str">
            <v>한서모터즈</v>
          </cell>
          <cell r="C2186" t="str">
            <v>특수검진</v>
          </cell>
          <cell r="D2186" t="str">
            <v>Cd102</v>
          </cell>
          <cell r="F2186" t="str">
            <v>김정근</v>
          </cell>
          <cell r="G2186" t="str">
            <v>588-5084</v>
          </cell>
        </row>
        <row r="2187">
          <cell r="A2187">
            <v>7108</v>
          </cell>
          <cell r="B2187" t="str">
            <v>동원자동차공업(주)</v>
          </cell>
          <cell r="C2187" t="str">
            <v>작업환경</v>
          </cell>
          <cell r="D2187" t="str">
            <v>Cd101</v>
          </cell>
          <cell r="F2187" t="str">
            <v>이정학</v>
          </cell>
          <cell r="G2187" t="str">
            <v>599-2248</v>
          </cell>
        </row>
        <row r="2188">
          <cell r="A2188">
            <v>7109</v>
          </cell>
          <cell r="B2188" t="str">
            <v>한국컴퓨터산업(주)</v>
          </cell>
          <cell r="C2188" t="str">
            <v>특수검진</v>
          </cell>
          <cell r="D2188" t="str">
            <v>Cd102</v>
          </cell>
          <cell r="F2188" t="str">
            <v>박정</v>
          </cell>
          <cell r="G2188" t="str">
            <v>273-8111</v>
          </cell>
        </row>
        <row r="2189">
          <cell r="A2189">
            <v>7110</v>
          </cell>
          <cell r="B2189" t="str">
            <v>한국제유공업협동조합</v>
          </cell>
          <cell r="C2189" t="str">
            <v>일반</v>
          </cell>
          <cell r="D2189" t="str">
            <v>Ca113</v>
          </cell>
          <cell r="F2189" t="str">
            <v>권완태</v>
          </cell>
          <cell r="G2189" t="str">
            <v>742-2867</v>
          </cell>
        </row>
        <row r="2190">
          <cell r="A2190">
            <v>7111</v>
          </cell>
          <cell r="B2190" t="str">
            <v>목연가구</v>
          </cell>
          <cell r="C2190" t="str">
            <v>특수검진</v>
          </cell>
          <cell r="D2190" t="str">
            <v>Cd102</v>
          </cell>
          <cell r="F2190" t="str">
            <v>정은영</v>
          </cell>
          <cell r="G2190" t="str">
            <v>445-2211</v>
          </cell>
        </row>
        <row r="2191">
          <cell r="A2191">
            <v>7112</v>
          </cell>
          <cell r="B2191" t="str">
            <v>우진가구</v>
          </cell>
          <cell r="C2191" t="str">
            <v>특수검진</v>
          </cell>
          <cell r="D2191" t="str">
            <v>Cd102</v>
          </cell>
          <cell r="F2191" t="str">
            <v>장순임</v>
          </cell>
          <cell r="G2191" t="str">
            <v>445-2011</v>
          </cell>
        </row>
        <row r="2192">
          <cell r="A2192">
            <v>7113</v>
          </cell>
          <cell r="B2192" t="str">
            <v>서울공업사</v>
          </cell>
          <cell r="C2192" t="str">
            <v>특수검진</v>
          </cell>
          <cell r="D2192" t="str">
            <v>Cd102</v>
          </cell>
          <cell r="F2192" t="str">
            <v>신은보</v>
          </cell>
          <cell r="G2192" t="str">
            <v>445-0480</v>
          </cell>
        </row>
        <row r="2193">
          <cell r="A2193">
            <v>7114</v>
          </cell>
          <cell r="B2193" t="str">
            <v>천일가구공업(주)</v>
          </cell>
          <cell r="C2193" t="str">
            <v>특수검진</v>
          </cell>
          <cell r="D2193" t="str">
            <v>Cd102</v>
          </cell>
          <cell r="F2193" t="str">
            <v>이영주</v>
          </cell>
          <cell r="G2193" t="str">
            <v>445-1441</v>
          </cell>
        </row>
        <row r="2194">
          <cell r="A2194">
            <v>7115</v>
          </cell>
          <cell r="B2194" t="str">
            <v>은도상사</v>
          </cell>
          <cell r="C2194" t="str">
            <v>특수검진</v>
          </cell>
          <cell r="D2194" t="str">
            <v>Cd102</v>
          </cell>
          <cell r="F2194" t="str">
            <v>변정미</v>
          </cell>
          <cell r="G2194" t="str">
            <v>445-0130</v>
          </cell>
        </row>
        <row r="2195">
          <cell r="A2195">
            <v>7116</v>
          </cell>
          <cell r="B2195" t="str">
            <v>제일타카</v>
          </cell>
          <cell r="C2195" t="str">
            <v>작업환경</v>
          </cell>
          <cell r="D2195" t="str">
            <v>Cd101</v>
          </cell>
          <cell r="F2195" t="str">
            <v>연제선</v>
          </cell>
          <cell r="G2195" t="str">
            <v>445-2500</v>
          </cell>
        </row>
        <row r="2196">
          <cell r="A2196">
            <v>7117</v>
          </cell>
          <cell r="B2196" t="str">
            <v>피코퍼니처</v>
          </cell>
          <cell r="C2196" t="str">
            <v>특수검진</v>
          </cell>
          <cell r="D2196" t="str">
            <v>Cd102</v>
          </cell>
          <cell r="F2196" t="str">
            <v>이길섭</v>
          </cell>
          <cell r="G2196" t="str">
            <v>445-0068</v>
          </cell>
        </row>
        <row r="2197">
          <cell r="A2197">
            <v>7118</v>
          </cell>
          <cell r="B2197" t="str">
            <v>학)장로신학대학</v>
          </cell>
          <cell r="C2197" t="str">
            <v>scl</v>
          </cell>
          <cell r="D2197" t="str">
            <v>Da155</v>
          </cell>
          <cell r="F2197" t="str">
            <v>이광순</v>
          </cell>
          <cell r="G2197" t="str">
            <v>453-2208</v>
          </cell>
        </row>
        <row r="2198">
          <cell r="A2198">
            <v>7119</v>
          </cell>
          <cell r="B2198" t="str">
            <v>세무사윤영돈</v>
          </cell>
          <cell r="C2198" t="str">
            <v>일반</v>
          </cell>
          <cell r="D2198" t="str">
            <v>Ca113</v>
          </cell>
          <cell r="F2198" t="str">
            <v>이혜옥</v>
          </cell>
          <cell r="G2198" t="str">
            <v>272-4461</v>
          </cell>
        </row>
        <row r="2199">
          <cell r="A2199">
            <v>7120</v>
          </cell>
          <cell r="B2199" t="str">
            <v>락락자동차공업</v>
          </cell>
          <cell r="C2199" t="str">
            <v>특수검진</v>
          </cell>
          <cell r="D2199" t="str">
            <v>Cd102</v>
          </cell>
          <cell r="F2199" t="str">
            <v>오용상</v>
          </cell>
          <cell r="G2199" t="str">
            <v>563-8200</v>
          </cell>
        </row>
        <row r="2200">
          <cell r="A2200">
            <v>7121</v>
          </cell>
          <cell r="B2200" t="str">
            <v>세림퀸모드가구</v>
          </cell>
          <cell r="C2200" t="str">
            <v>특수검진</v>
          </cell>
          <cell r="D2200" t="str">
            <v>Cd102</v>
          </cell>
          <cell r="F2200" t="str">
            <v>강창수</v>
          </cell>
          <cell r="G2200" t="str">
            <v>445-1901</v>
          </cell>
        </row>
        <row r="2201">
          <cell r="A2201">
            <v>7122</v>
          </cell>
          <cell r="B2201" t="str">
            <v>서울여객(주)</v>
          </cell>
          <cell r="C2201" t="str">
            <v>특수검진</v>
          </cell>
          <cell r="D2201" t="str">
            <v>Cd102</v>
          </cell>
          <cell r="E2201" t="str">
            <v>총무과</v>
          </cell>
          <cell r="F2201" t="str">
            <v>이기호</v>
          </cell>
          <cell r="G2201" t="str">
            <v>574-0101</v>
          </cell>
        </row>
        <row r="2202">
          <cell r="A2202">
            <v>7123</v>
          </cell>
          <cell r="B2202" t="str">
            <v>대우조선공업(주)</v>
          </cell>
          <cell r="C2202" t="str">
            <v>특수검진</v>
          </cell>
          <cell r="D2202" t="str">
            <v>Cd102</v>
          </cell>
          <cell r="F2202" t="str">
            <v>이환근</v>
          </cell>
          <cell r="G2202" t="str">
            <v>319-7036</v>
          </cell>
        </row>
        <row r="2203">
          <cell r="A2203">
            <v>7124</v>
          </cell>
          <cell r="B2203" t="str">
            <v>(주)금호건설</v>
          </cell>
          <cell r="C2203" t="str">
            <v>특수검진</v>
          </cell>
          <cell r="D2203" t="str">
            <v>Cd102</v>
          </cell>
          <cell r="E2203" t="str">
            <v>총무부</v>
          </cell>
          <cell r="F2203" t="str">
            <v>유창신</v>
          </cell>
          <cell r="G2203" t="str">
            <v>529-3125</v>
          </cell>
        </row>
        <row r="2204">
          <cell r="A2204">
            <v>7125</v>
          </cell>
          <cell r="B2204" t="str">
            <v>(주)한국언론자료간행회</v>
          </cell>
          <cell r="C2204" t="str">
            <v>일반</v>
          </cell>
          <cell r="D2204" t="str">
            <v>Ca113</v>
          </cell>
          <cell r="F2204" t="str">
            <v>김승희</v>
          </cell>
          <cell r="G2204" t="str">
            <v>723-3114</v>
          </cell>
        </row>
        <row r="2205">
          <cell r="A2205">
            <v>7126</v>
          </cell>
          <cell r="B2205" t="str">
            <v>시닉스시계</v>
          </cell>
          <cell r="C2205" t="str">
            <v>특수검진</v>
          </cell>
          <cell r="D2205" t="str">
            <v>Cd102</v>
          </cell>
          <cell r="F2205" t="str">
            <v>오세구</v>
          </cell>
          <cell r="G2205" t="str">
            <v>445-2451</v>
          </cell>
        </row>
        <row r="2206">
          <cell r="A2206">
            <v>7127</v>
          </cell>
          <cell r="B2206" t="str">
            <v>훼미리가구</v>
          </cell>
          <cell r="C2206" t="str">
            <v>특수검진</v>
          </cell>
          <cell r="D2206" t="str">
            <v>Cd102</v>
          </cell>
          <cell r="F2206" t="str">
            <v>정동화</v>
          </cell>
          <cell r="G2206" t="str">
            <v>445-0337</v>
          </cell>
        </row>
        <row r="2207">
          <cell r="A2207">
            <v>7128</v>
          </cell>
          <cell r="B2207" t="str">
            <v>한국주단</v>
          </cell>
          <cell r="C2207" t="str">
            <v>일반</v>
          </cell>
          <cell r="D2207" t="str">
            <v>Ca113</v>
          </cell>
          <cell r="F2207" t="str">
            <v>민기홍</v>
          </cell>
          <cell r="G2207" t="str">
            <v>733-6264</v>
          </cell>
        </row>
        <row r="2208">
          <cell r="A2208">
            <v>7129</v>
          </cell>
          <cell r="B2208" t="str">
            <v>삼미산업 ( 주 )</v>
          </cell>
          <cell r="C2208" t="str">
            <v>이형술</v>
          </cell>
          <cell r="D2208" t="str">
            <v>Ad114</v>
          </cell>
          <cell r="F2208" t="str">
            <v>김춘오전무</v>
          </cell>
          <cell r="G2208" t="str">
            <v>733-0414-5</v>
          </cell>
        </row>
        <row r="2209">
          <cell r="A2209">
            <v>7130</v>
          </cell>
          <cell r="B2209" t="str">
            <v>(주)남북항공</v>
          </cell>
          <cell r="C2209" t="str">
            <v>일반</v>
          </cell>
          <cell r="D2209" t="str">
            <v>Ca113</v>
          </cell>
          <cell r="F2209" t="str">
            <v>박금복</v>
          </cell>
          <cell r="G2209" t="str">
            <v>757-7700</v>
          </cell>
        </row>
        <row r="2210">
          <cell r="A2210">
            <v>7131</v>
          </cell>
          <cell r="B2210" t="str">
            <v>대천실업</v>
          </cell>
          <cell r="C2210" t="str">
            <v>일반</v>
          </cell>
          <cell r="D2210" t="str">
            <v>Ca113</v>
          </cell>
          <cell r="F2210" t="str">
            <v>최은수</v>
          </cell>
          <cell r="G2210" t="str">
            <v>595-5691</v>
          </cell>
        </row>
        <row r="2211">
          <cell r="A2211">
            <v>7132</v>
          </cell>
          <cell r="B2211" t="str">
            <v>조찬기세무사사무소</v>
          </cell>
          <cell r="C2211" t="str">
            <v>일반</v>
          </cell>
          <cell r="D2211" t="str">
            <v>Ca113</v>
          </cell>
          <cell r="E2211" t="str">
            <v>의보담당</v>
          </cell>
          <cell r="F2211" t="str">
            <v>오경미</v>
          </cell>
          <cell r="G2211" t="str">
            <v>754-3761</v>
          </cell>
        </row>
        <row r="2212">
          <cell r="A2212">
            <v>7133</v>
          </cell>
          <cell r="B2212" t="str">
            <v>세일원색(주)</v>
          </cell>
          <cell r="C2212" t="str">
            <v>특수검진</v>
          </cell>
          <cell r="D2212" t="str">
            <v>Cd102</v>
          </cell>
          <cell r="F2212" t="str">
            <v>심규태</v>
          </cell>
          <cell r="G2212" t="str">
            <v>274-2921</v>
          </cell>
        </row>
        <row r="2213">
          <cell r="A2213">
            <v>7134</v>
          </cell>
          <cell r="B2213" t="str">
            <v>(주)광성정판</v>
          </cell>
          <cell r="C2213" t="str">
            <v>특수검진</v>
          </cell>
          <cell r="D2213" t="str">
            <v>Cd102</v>
          </cell>
          <cell r="E2213" t="str">
            <v>총무부</v>
          </cell>
          <cell r="F2213" t="str">
            <v>원재학</v>
          </cell>
          <cell r="G2213" t="str">
            <v>278-5611</v>
          </cell>
        </row>
        <row r="2214">
          <cell r="A2214">
            <v>7135</v>
          </cell>
          <cell r="B2214" t="str">
            <v>전일통신</v>
          </cell>
          <cell r="C2214" t="str">
            <v>일반</v>
          </cell>
          <cell r="D2214" t="str">
            <v>Ca113</v>
          </cell>
          <cell r="F2214" t="str">
            <v>전정숙</v>
          </cell>
          <cell r="G2214" t="str">
            <v>276-1188</v>
          </cell>
        </row>
        <row r="2215">
          <cell r="A2215">
            <v>7136</v>
          </cell>
          <cell r="B2215" t="str">
            <v>(주)일신계전</v>
          </cell>
          <cell r="C2215" t="str">
            <v>일반</v>
          </cell>
          <cell r="D2215" t="str">
            <v>Ca113</v>
          </cell>
          <cell r="F2215" t="str">
            <v>임미경</v>
          </cell>
          <cell r="G2215" t="str">
            <v>267-6998</v>
          </cell>
        </row>
        <row r="2216">
          <cell r="A2216">
            <v>7137</v>
          </cell>
          <cell r="B2216" t="str">
            <v>남우관광(주)</v>
          </cell>
          <cell r="C2216" t="str">
            <v>작업환경</v>
          </cell>
          <cell r="D2216" t="str">
            <v>Cd101</v>
          </cell>
          <cell r="F2216" t="str">
            <v>이은주</v>
          </cell>
          <cell r="G2216" t="str">
            <v>533-8118</v>
          </cell>
        </row>
        <row r="2217">
          <cell r="A2217">
            <v>7138</v>
          </cell>
          <cell r="B2217" t="str">
            <v>남북보청기</v>
          </cell>
          <cell r="C2217" t="str">
            <v>일반</v>
          </cell>
          <cell r="D2217" t="str">
            <v>Ca113</v>
          </cell>
          <cell r="F2217" t="str">
            <v>가정선</v>
          </cell>
          <cell r="G2217" t="str">
            <v>73-7713</v>
          </cell>
        </row>
        <row r="2218">
          <cell r="A2218">
            <v>7139</v>
          </cell>
          <cell r="B2218" t="str">
            <v>세일해운</v>
          </cell>
          <cell r="C2218" t="str">
            <v>일반</v>
          </cell>
          <cell r="D2218" t="str">
            <v>Ca113</v>
          </cell>
          <cell r="F2218" t="str">
            <v>윤종락</v>
          </cell>
          <cell r="G2218" t="str">
            <v>773-5151</v>
          </cell>
        </row>
        <row r="2219">
          <cell r="A2219">
            <v>7140</v>
          </cell>
          <cell r="B2219" t="str">
            <v>한국해외통운항공(주)</v>
          </cell>
          <cell r="C2219" t="str">
            <v>일반</v>
          </cell>
          <cell r="D2219" t="str">
            <v>Ca113</v>
          </cell>
          <cell r="F2219" t="str">
            <v>서경미</v>
          </cell>
          <cell r="G2219" t="str">
            <v>733-4451</v>
          </cell>
        </row>
        <row r="2220">
          <cell r="A2220">
            <v>7141</v>
          </cell>
          <cell r="B2220" t="str">
            <v>아트 스페이스</v>
          </cell>
          <cell r="C2220" t="str">
            <v>일반</v>
          </cell>
          <cell r="D2220" t="str">
            <v>Ca113</v>
          </cell>
          <cell r="F2220" t="str">
            <v>김영욱</v>
          </cell>
          <cell r="G2220" t="str">
            <v>734-7184</v>
          </cell>
        </row>
        <row r="2221">
          <cell r="A2221">
            <v>7142</v>
          </cell>
          <cell r="B2221" t="str">
            <v>(재)한국뉴</v>
          </cell>
          <cell r="C2221" t="str">
            <v>일반</v>
          </cell>
          <cell r="D2221" t="str">
            <v>Ca113</v>
          </cell>
          <cell r="F2221" t="str">
            <v>최진영</v>
          </cell>
          <cell r="G2221" t="str">
            <v>732-0051</v>
          </cell>
        </row>
        <row r="2222">
          <cell r="A2222">
            <v>7143</v>
          </cell>
          <cell r="B2222" t="str">
            <v>성경종합인테리어</v>
          </cell>
          <cell r="C2222" t="str">
            <v>일반</v>
          </cell>
          <cell r="D2222" t="str">
            <v>Ca113</v>
          </cell>
          <cell r="F2222" t="str">
            <v>김현정</v>
          </cell>
          <cell r="G2222" t="str">
            <v>277-4801</v>
          </cell>
        </row>
        <row r="2223">
          <cell r="A2223">
            <v>7144</v>
          </cell>
          <cell r="B2223" t="str">
            <v>(주)평화발레오</v>
          </cell>
          <cell r="C2223" t="str">
            <v>황재규</v>
          </cell>
          <cell r="D2223" t="str">
            <v>Ad117</v>
          </cell>
          <cell r="F2223" t="str">
            <v>김미영</v>
          </cell>
          <cell r="G2223" t="str">
            <v>734-3730</v>
          </cell>
        </row>
        <row r="2224">
          <cell r="A2224">
            <v>7145</v>
          </cell>
          <cell r="B2224" t="str">
            <v>(주)문성</v>
          </cell>
          <cell r="C2224" t="str">
            <v>일반</v>
          </cell>
          <cell r="D2224" t="str">
            <v>Ca113</v>
          </cell>
          <cell r="F2224" t="str">
            <v>이해주</v>
          </cell>
          <cell r="G2224" t="str">
            <v>764-2246</v>
          </cell>
        </row>
        <row r="2225">
          <cell r="A2225">
            <v>7146</v>
          </cell>
          <cell r="B2225" t="str">
            <v>세원물산(주)</v>
          </cell>
          <cell r="C2225" t="str">
            <v>일반</v>
          </cell>
          <cell r="D2225" t="str">
            <v>Ca113</v>
          </cell>
          <cell r="F2225" t="str">
            <v>황인숙</v>
          </cell>
          <cell r="G2225" t="str">
            <v>764-3331</v>
          </cell>
        </row>
        <row r="2226">
          <cell r="A2226">
            <v>7147</v>
          </cell>
          <cell r="B2226" t="str">
            <v>진세자동차(주)</v>
          </cell>
          <cell r="C2226" t="str">
            <v>특수검진</v>
          </cell>
          <cell r="D2226" t="str">
            <v>Cd102</v>
          </cell>
          <cell r="F2226" t="str">
            <v>이  창섭</v>
          </cell>
          <cell r="G2226" t="str">
            <v>556-4601</v>
          </cell>
        </row>
        <row r="2227">
          <cell r="A2227">
            <v>7148</v>
          </cell>
          <cell r="B2227" t="str">
            <v>설가구</v>
          </cell>
          <cell r="C2227" t="str">
            <v>특수검진</v>
          </cell>
          <cell r="D2227" t="str">
            <v>Cd102</v>
          </cell>
          <cell r="F2227" t="str">
            <v>박국진</v>
          </cell>
          <cell r="G2227" t="str">
            <v>445-0155</v>
          </cell>
        </row>
        <row r="2228">
          <cell r="A2228">
            <v>7149</v>
          </cell>
          <cell r="B2228" t="str">
            <v>시험센터</v>
          </cell>
          <cell r="C2228" t="str">
            <v>일반</v>
          </cell>
          <cell r="D2228" t="str">
            <v>Ca113</v>
          </cell>
          <cell r="F2228" t="str">
            <v>박춘억</v>
          </cell>
          <cell r="G2228" t="str">
            <v>739-6762-3</v>
          </cell>
        </row>
        <row r="2229">
          <cell r="A2229">
            <v>7150</v>
          </cell>
          <cell r="B2229" t="str">
            <v>성진항공(주)</v>
          </cell>
          <cell r="C2229" t="str">
            <v>일반</v>
          </cell>
          <cell r="D2229" t="str">
            <v>Ca113</v>
          </cell>
          <cell r="G2229" t="str">
            <v>739-2225</v>
          </cell>
        </row>
        <row r="2230">
          <cell r="A2230">
            <v>7151</v>
          </cell>
          <cell r="B2230" t="str">
            <v>세무사이도형사무소</v>
          </cell>
          <cell r="C2230" t="str">
            <v>일반</v>
          </cell>
          <cell r="D2230" t="str">
            <v>Ca113</v>
          </cell>
          <cell r="F2230" t="str">
            <v>신옥란</v>
          </cell>
          <cell r="G2230" t="str">
            <v>765-6000</v>
          </cell>
        </row>
        <row r="2231">
          <cell r="A2231">
            <v>7152</v>
          </cell>
          <cell r="B2231" t="str">
            <v>세무사신영일사무소</v>
          </cell>
          <cell r="C2231" t="str">
            <v>일반</v>
          </cell>
          <cell r="D2231" t="str">
            <v>Ca113</v>
          </cell>
          <cell r="F2231" t="str">
            <v>박미숙</v>
          </cell>
          <cell r="G2231" t="str">
            <v>763-3144</v>
          </cell>
        </row>
        <row r="2232">
          <cell r="A2232">
            <v>7153</v>
          </cell>
          <cell r="B2232" t="str">
            <v>태양가구</v>
          </cell>
          <cell r="C2232" t="str">
            <v>특수검진</v>
          </cell>
          <cell r="D2232" t="str">
            <v>Cd102</v>
          </cell>
          <cell r="F2232" t="str">
            <v>김수연</v>
          </cell>
          <cell r="G2232" t="str">
            <v>445-0788</v>
          </cell>
        </row>
        <row r="2233">
          <cell r="A2233">
            <v>7154</v>
          </cell>
          <cell r="B2233" t="str">
            <v>매일경제신문사</v>
          </cell>
          <cell r="C2233" t="str">
            <v>특수검진</v>
          </cell>
          <cell r="D2233" t="str">
            <v>Cd102</v>
          </cell>
          <cell r="F2233" t="str">
            <v>한동욱</v>
          </cell>
          <cell r="G2233" t="str">
            <v>265-9117</v>
          </cell>
        </row>
        <row r="2234">
          <cell r="A2234">
            <v>7155</v>
          </cell>
          <cell r="B2234" t="str">
            <v>삼일특수인쇄</v>
          </cell>
          <cell r="C2234" t="str">
            <v>특수검진</v>
          </cell>
          <cell r="D2234" t="str">
            <v>Cd102</v>
          </cell>
          <cell r="F2234" t="str">
            <v>손민희</v>
          </cell>
          <cell r="G2234" t="str">
            <v>285-3131</v>
          </cell>
        </row>
        <row r="2235">
          <cell r="A2235">
            <v>7156</v>
          </cell>
          <cell r="B2235" t="str">
            <v>보원자동차공업사</v>
          </cell>
          <cell r="C2235" t="str">
            <v>특수검진</v>
          </cell>
          <cell r="D2235" t="str">
            <v>Cd102</v>
          </cell>
          <cell r="F2235" t="str">
            <v>신동주</v>
          </cell>
          <cell r="G2235" t="str">
            <v>538-0661</v>
          </cell>
        </row>
        <row r="2236">
          <cell r="A2236">
            <v>7157</v>
          </cell>
          <cell r="B2236" t="str">
            <v>세기문화사</v>
          </cell>
          <cell r="C2236" t="str">
            <v>일반</v>
          </cell>
          <cell r="D2236" t="str">
            <v>Ca113</v>
          </cell>
          <cell r="F2236" t="str">
            <v>박수형</v>
          </cell>
          <cell r="G2236" t="str">
            <v>738 - 7474-5</v>
          </cell>
        </row>
        <row r="2237">
          <cell r="A2237">
            <v>7158</v>
          </cell>
          <cell r="B2237" t="str">
            <v>(주)하나로미술관</v>
          </cell>
          <cell r="C2237" t="str">
            <v>일반</v>
          </cell>
          <cell r="D2237" t="str">
            <v>Ca113</v>
          </cell>
          <cell r="F2237" t="str">
            <v>고봉훈</v>
          </cell>
          <cell r="G2237" t="str">
            <v>739-2298</v>
          </cell>
        </row>
        <row r="2238">
          <cell r="A2238">
            <v>7159</v>
          </cell>
          <cell r="B2238" t="str">
            <v>(주)와이엠씨</v>
          </cell>
          <cell r="C2238" t="str">
            <v>일반</v>
          </cell>
          <cell r="D2238" t="str">
            <v>Ca113</v>
          </cell>
          <cell r="F2238" t="str">
            <v>이현숙</v>
          </cell>
          <cell r="G2238" t="str">
            <v>745-4556</v>
          </cell>
        </row>
        <row r="2239">
          <cell r="A2239">
            <v>7160</v>
          </cell>
          <cell r="B2239" t="str">
            <v>(주)상봉교역</v>
          </cell>
          <cell r="C2239" t="str">
            <v>일반</v>
          </cell>
          <cell r="D2239" t="str">
            <v>Ca113</v>
          </cell>
          <cell r="F2239" t="str">
            <v>박광재</v>
          </cell>
          <cell r="G2239" t="str">
            <v>744-7921</v>
          </cell>
        </row>
        <row r="2240">
          <cell r="A2240">
            <v>7162</v>
          </cell>
          <cell r="B2240" t="str">
            <v>삼지인터내셔날</v>
          </cell>
          <cell r="C2240" t="str">
            <v>일반</v>
          </cell>
          <cell r="D2240" t="str">
            <v>Ca113</v>
          </cell>
          <cell r="F2240" t="str">
            <v>이종완</v>
          </cell>
          <cell r="G2240" t="str">
            <v>745-1964</v>
          </cell>
        </row>
        <row r="2241">
          <cell r="A2241">
            <v>7163</v>
          </cell>
          <cell r="B2241" t="str">
            <v>부국산업(주)</v>
          </cell>
          <cell r="C2241" t="str">
            <v>조영이</v>
          </cell>
          <cell r="D2241" t="str">
            <v>Ad116</v>
          </cell>
          <cell r="E2241" t="str">
            <v>총무부</v>
          </cell>
          <cell r="F2241" t="str">
            <v>권성현</v>
          </cell>
          <cell r="G2241" t="str">
            <v>739-4611</v>
          </cell>
        </row>
        <row r="2242">
          <cell r="A2242">
            <v>7164</v>
          </cell>
          <cell r="B2242" t="str">
            <v>부국인터내쇼날(주)</v>
          </cell>
          <cell r="C2242" t="str">
            <v>조영이</v>
          </cell>
          <cell r="D2242" t="str">
            <v>Ad116</v>
          </cell>
          <cell r="E2242" t="str">
            <v>총무부</v>
          </cell>
          <cell r="F2242" t="str">
            <v>권성현</v>
          </cell>
          <cell r="G2242" t="str">
            <v>739-4611</v>
          </cell>
        </row>
        <row r="2243">
          <cell r="A2243">
            <v>7165</v>
          </cell>
          <cell r="B2243" t="str">
            <v>부국개발(주)</v>
          </cell>
          <cell r="C2243" t="str">
            <v>조영이</v>
          </cell>
          <cell r="D2243" t="str">
            <v>Ad116</v>
          </cell>
          <cell r="E2243" t="str">
            <v>총무부</v>
          </cell>
          <cell r="F2243" t="str">
            <v>권성현</v>
          </cell>
          <cell r="G2243" t="str">
            <v>719-4611</v>
          </cell>
        </row>
        <row r="2244">
          <cell r="A2244">
            <v>7166</v>
          </cell>
          <cell r="B2244" t="str">
            <v>영창사</v>
          </cell>
          <cell r="C2244" t="str">
            <v>일반</v>
          </cell>
          <cell r="D2244" t="str">
            <v>Ca113</v>
          </cell>
          <cell r="F2244" t="str">
            <v>박은지</v>
          </cell>
          <cell r="G2244" t="str">
            <v>742-4450</v>
          </cell>
        </row>
        <row r="2245">
          <cell r="A2245">
            <v>7167</v>
          </cell>
          <cell r="B2245" t="str">
            <v>(주)테크마린</v>
          </cell>
          <cell r="C2245" t="str">
            <v>일반</v>
          </cell>
          <cell r="D2245" t="str">
            <v>Ca113</v>
          </cell>
          <cell r="F2245" t="str">
            <v>이준미</v>
          </cell>
          <cell r="G2245" t="str">
            <v>739-3071</v>
          </cell>
        </row>
        <row r="2246">
          <cell r="A2246">
            <v>7168</v>
          </cell>
          <cell r="B2246" t="str">
            <v>성문문화사</v>
          </cell>
          <cell r="C2246" t="str">
            <v>일반</v>
          </cell>
          <cell r="D2246" t="str">
            <v>Ca113</v>
          </cell>
          <cell r="F2246" t="str">
            <v>김의영</v>
          </cell>
          <cell r="G2246" t="str">
            <v>723-7196</v>
          </cell>
        </row>
        <row r="2247">
          <cell r="A2247">
            <v>7169</v>
          </cell>
          <cell r="B2247" t="str">
            <v>성문교실</v>
          </cell>
          <cell r="C2247" t="str">
            <v>일반</v>
          </cell>
          <cell r="D2247" t="str">
            <v>Ca113</v>
          </cell>
          <cell r="F2247" t="str">
            <v>김희영</v>
          </cell>
          <cell r="G2247" t="str">
            <v>3672-2387</v>
          </cell>
        </row>
        <row r="2248">
          <cell r="A2248">
            <v>7170</v>
          </cell>
          <cell r="B2248" t="str">
            <v>성문사</v>
          </cell>
          <cell r="C2248" t="str">
            <v>일반</v>
          </cell>
          <cell r="D2248" t="str">
            <v>Ca113</v>
          </cell>
          <cell r="F2248" t="str">
            <v>김희영</v>
          </cell>
          <cell r="G2248" t="str">
            <v>3672-2387</v>
          </cell>
        </row>
        <row r="2249">
          <cell r="A2249">
            <v>7171</v>
          </cell>
          <cell r="B2249" t="str">
            <v>동아가구</v>
          </cell>
          <cell r="C2249" t="str">
            <v>특수검진</v>
          </cell>
          <cell r="D2249" t="str">
            <v>Cd102</v>
          </cell>
          <cell r="G2249" t="str">
            <v>445-0343</v>
          </cell>
        </row>
        <row r="2250">
          <cell r="A2250">
            <v>7172</v>
          </cell>
          <cell r="B2250" t="str">
            <v>사법서사이봉호</v>
          </cell>
          <cell r="C2250" t="str">
            <v>일반</v>
          </cell>
          <cell r="D2250" t="str">
            <v>Ca113</v>
          </cell>
          <cell r="F2250" t="str">
            <v>김윤구</v>
          </cell>
          <cell r="G2250" t="str">
            <v>745-0285</v>
          </cell>
        </row>
        <row r="2251">
          <cell r="A2251">
            <v>7173</v>
          </cell>
          <cell r="B2251" t="str">
            <v>미동교역(주)</v>
          </cell>
          <cell r="C2251" t="str">
            <v>일반</v>
          </cell>
          <cell r="D2251" t="str">
            <v>Ca113</v>
          </cell>
          <cell r="F2251" t="str">
            <v>이혜선</v>
          </cell>
          <cell r="G2251" t="str">
            <v>733-04741</v>
          </cell>
        </row>
        <row r="2252">
          <cell r="A2252">
            <v>7174</v>
          </cell>
          <cell r="B2252" t="str">
            <v>(주)한라일보사</v>
          </cell>
          <cell r="C2252" t="str">
            <v>일반</v>
          </cell>
          <cell r="D2252" t="str">
            <v>Ca113</v>
          </cell>
          <cell r="F2252" t="str">
            <v>박홍철</v>
          </cell>
          <cell r="G2252" t="str">
            <v>722-6567</v>
          </cell>
        </row>
        <row r="2253">
          <cell r="A2253">
            <v>7175</v>
          </cell>
          <cell r="B2253" t="str">
            <v>신우문화사</v>
          </cell>
          <cell r="C2253" t="str">
            <v>일반</v>
          </cell>
          <cell r="D2253" t="str">
            <v>Ca113</v>
          </cell>
          <cell r="F2253" t="str">
            <v>정영희</v>
          </cell>
          <cell r="G2253" t="str">
            <v>741-4866</v>
          </cell>
        </row>
        <row r="2254">
          <cell r="A2254">
            <v>7176</v>
          </cell>
          <cell r="B2254" t="str">
            <v>대희물산(주)</v>
          </cell>
          <cell r="C2254" t="str">
            <v>일반</v>
          </cell>
          <cell r="D2254" t="str">
            <v>Ca113</v>
          </cell>
          <cell r="F2254" t="str">
            <v>김재욱</v>
          </cell>
          <cell r="G2254" t="str">
            <v>733-5361</v>
          </cell>
        </row>
        <row r="2255">
          <cell r="A2255">
            <v>7177</v>
          </cell>
          <cell r="B2255" t="str">
            <v>신성빌딩</v>
          </cell>
          <cell r="C2255" t="str">
            <v>일반</v>
          </cell>
          <cell r="D2255" t="str">
            <v>Ca113</v>
          </cell>
          <cell r="F2255" t="str">
            <v>신철욱</v>
          </cell>
          <cell r="G2255" t="str">
            <v>732-6100</v>
          </cell>
        </row>
        <row r="2256">
          <cell r="A2256">
            <v>7178</v>
          </cell>
          <cell r="B2256" t="str">
            <v>국제교육연구원</v>
          </cell>
          <cell r="C2256" t="str">
            <v>신재철</v>
          </cell>
          <cell r="D2256" t="str">
            <v>Ad115</v>
          </cell>
          <cell r="F2256" t="str">
            <v>배지윤</v>
          </cell>
          <cell r="G2256" t="str">
            <v>734-2032</v>
          </cell>
        </row>
        <row r="2257">
          <cell r="A2257">
            <v>7179</v>
          </cell>
          <cell r="B2257" t="str">
            <v>대일사</v>
          </cell>
          <cell r="C2257" t="str">
            <v>일반</v>
          </cell>
          <cell r="D2257" t="str">
            <v>Ca113</v>
          </cell>
          <cell r="F2257" t="str">
            <v>김종성</v>
          </cell>
          <cell r="G2257" t="str">
            <v>236-4046</v>
          </cell>
        </row>
        <row r="2258">
          <cell r="A2258">
            <v>7180</v>
          </cell>
          <cell r="B2258" t="str">
            <v>명곡사</v>
          </cell>
          <cell r="C2258" t="str">
            <v>일반</v>
          </cell>
          <cell r="D2258" t="str">
            <v>Ca113</v>
          </cell>
          <cell r="F2258" t="str">
            <v>장현식</v>
          </cell>
          <cell r="G2258" t="str">
            <v>742-1681</v>
          </cell>
        </row>
        <row r="2259">
          <cell r="A2259">
            <v>7181</v>
          </cell>
          <cell r="B2259" t="str">
            <v>덕신베아링상사</v>
          </cell>
          <cell r="C2259" t="str">
            <v>일반</v>
          </cell>
          <cell r="D2259" t="str">
            <v>Ca113</v>
          </cell>
          <cell r="F2259" t="str">
            <v>이미숙</v>
          </cell>
          <cell r="G2259" t="str">
            <v>273-6001</v>
          </cell>
        </row>
        <row r="2260">
          <cell r="A2260">
            <v>7182</v>
          </cell>
          <cell r="B2260" t="str">
            <v>(주)텔레컴종로지점</v>
          </cell>
          <cell r="C2260" t="str">
            <v>일반</v>
          </cell>
          <cell r="D2260" t="str">
            <v>Ca113</v>
          </cell>
          <cell r="F2260" t="str">
            <v>신현아</v>
          </cell>
          <cell r="G2260" t="str">
            <v>733-1511</v>
          </cell>
        </row>
        <row r="2261">
          <cell r="A2261">
            <v>7183</v>
          </cell>
          <cell r="B2261" t="str">
            <v>원무역상사</v>
          </cell>
          <cell r="C2261" t="str">
            <v>일반</v>
          </cell>
          <cell r="D2261" t="str">
            <v>Ca113</v>
          </cell>
          <cell r="F2261" t="str">
            <v>이정숙</v>
          </cell>
          <cell r="G2261" t="str">
            <v>734-1728</v>
          </cell>
        </row>
        <row r="2262">
          <cell r="A2262">
            <v>7184</v>
          </cell>
          <cell r="B2262" t="str">
            <v>(주)문화프로덕션</v>
          </cell>
          <cell r="C2262" t="str">
            <v>일반</v>
          </cell>
          <cell r="D2262" t="str">
            <v>Ca113</v>
          </cell>
          <cell r="F2262" t="str">
            <v>차미희</v>
          </cell>
          <cell r="G2262" t="str">
            <v>275-4544</v>
          </cell>
        </row>
        <row r="2263">
          <cell r="A2263">
            <v>7185</v>
          </cell>
          <cell r="B2263" t="str">
            <v>천마콘크리트공업(주)</v>
          </cell>
          <cell r="C2263" t="str">
            <v>특수검진</v>
          </cell>
          <cell r="D2263" t="str">
            <v>Cd102</v>
          </cell>
          <cell r="E2263" t="str">
            <v>총무부</v>
          </cell>
          <cell r="F2263" t="str">
            <v>신병기</v>
          </cell>
          <cell r="G2263" t="str">
            <v>445-6232</v>
          </cell>
        </row>
        <row r="2264">
          <cell r="A2264">
            <v>7186</v>
          </cell>
          <cell r="B2264" t="str">
            <v>(주)삼명케닝</v>
          </cell>
          <cell r="C2264" t="str">
            <v>일반</v>
          </cell>
          <cell r="D2264" t="str">
            <v>Ca113</v>
          </cell>
          <cell r="F2264" t="str">
            <v>문광곤</v>
          </cell>
          <cell r="G2264" t="str">
            <v>736-8224</v>
          </cell>
        </row>
        <row r="2265">
          <cell r="A2265">
            <v>7187</v>
          </cell>
          <cell r="B2265" t="str">
            <v>(주)텔레시스컴퓨터시스템즈</v>
          </cell>
          <cell r="C2265" t="str">
            <v>일반</v>
          </cell>
          <cell r="D2265" t="str">
            <v>Ca113</v>
          </cell>
          <cell r="F2265" t="str">
            <v>남우현</v>
          </cell>
          <cell r="G2265" t="str">
            <v>739-4700</v>
          </cell>
        </row>
        <row r="2266">
          <cell r="A2266">
            <v>7188</v>
          </cell>
          <cell r="B2266" t="str">
            <v>(주)정용</v>
          </cell>
          <cell r="C2266" t="str">
            <v>일반</v>
          </cell>
          <cell r="D2266" t="str">
            <v>Ca113</v>
          </cell>
        </row>
        <row r="2267">
          <cell r="A2267">
            <v>7189</v>
          </cell>
          <cell r="B2267" t="str">
            <v>중앙안전상사</v>
          </cell>
          <cell r="C2267" t="str">
            <v>일반</v>
          </cell>
          <cell r="D2267" t="str">
            <v>Ca113</v>
          </cell>
          <cell r="F2267" t="str">
            <v>김수미</v>
          </cell>
          <cell r="G2267" t="str">
            <v>266-7642</v>
          </cell>
        </row>
        <row r="2268">
          <cell r="A2268">
            <v>7190</v>
          </cell>
          <cell r="B2268" t="str">
            <v>유한가구</v>
          </cell>
          <cell r="C2268" t="str">
            <v>특수검진</v>
          </cell>
          <cell r="D2268" t="str">
            <v>Cd102</v>
          </cell>
          <cell r="F2268" t="str">
            <v>김종찬</v>
          </cell>
          <cell r="G2268" t="str">
            <v>445-2429</v>
          </cell>
        </row>
        <row r="2269">
          <cell r="A2269">
            <v>7191</v>
          </cell>
          <cell r="B2269" t="str">
            <v>현대가구</v>
          </cell>
          <cell r="C2269" t="str">
            <v>특수검진</v>
          </cell>
          <cell r="D2269" t="str">
            <v>Cd102</v>
          </cell>
          <cell r="F2269" t="str">
            <v>한진규</v>
          </cell>
          <cell r="G2269" t="str">
            <v>445-0040</v>
          </cell>
        </row>
        <row r="2270">
          <cell r="A2270">
            <v>7192</v>
          </cell>
          <cell r="B2270" t="str">
            <v>(주)대영정판</v>
          </cell>
          <cell r="C2270" t="str">
            <v>특수검진</v>
          </cell>
          <cell r="D2270" t="str">
            <v>Cd102</v>
          </cell>
          <cell r="F2270" t="str">
            <v>김정필</v>
          </cell>
          <cell r="G2270" t="str">
            <v>275-1275</v>
          </cell>
        </row>
        <row r="2271">
          <cell r="A2271">
            <v>7193</v>
          </cell>
          <cell r="B2271" t="str">
            <v>서울자동차서비스</v>
          </cell>
          <cell r="C2271" t="str">
            <v>특수검진</v>
          </cell>
          <cell r="D2271" t="str">
            <v>Cd102</v>
          </cell>
          <cell r="F2271" t="str">
            <v>박춘석</v>
          </cell>
          <cell r="G2271" t="str">
            <v>554-2085</v>
          </cell>
        </row>
        <row r="2272">
          <cell r="A2272">
            <v>7194</v>
          </cell>
          <cell r="B2272" t="str">
            <v>황실침대</v>
          </cell>
          <cell r="C2272" t="str">
            <v>특수검진</v>
          </cell>
          <cell r="D2272" t="str">
            <v>Cd102</v>
          </cell>
          <cell r="F2272" t="str">
            <v>송영섭</v>
          </cell>
          <cell r="G2272" t="str">
            <v>445-2300</v>
          </cell>
        </row>
        <row r="2273">
          <cell r="A2273">
            <v>7195</v>
          </cell>
          <cell r="B2273" t="str">
            <v>(주)한국씨티에스</v>
          </cell>
          <cell r="C2273" t="str">
            <v>보건관리</v>
          </cell>
          <cell r="D2273" t="str">
            <v>Cd103</v>
          </cell>
          <cell r="F2273" t="str">
            <v>최경묵</v>
          </cell>
          <cell r="G2273" t="str">
            <v>269-1595</v>
          </cell>
        </row>
        <row r="2274">
          <cell r="A2274">
            <v>7196</v>
          </cell>
          <cell r="B2274" t="str">
            <v>아람전자(주)</v>
          </cell>
          <cell r="C2274" t="str">
            <v>일반</v>
          </cell>
          <cell r="D2274" t="str">
            <v>Ca113</v>
          </cell>
          <cell r="F2274" t="str">
            <v>권오만</v>
          </cell>
          <cell r="G2274" t="str">
            <v>838-2257</v>
          </cell>
        </row>
        <row r="2275">
          <cell r="A2275">
            <v>7197</v>
          </cell>
          <cell r="B2275" t="str">
            <v>장성산업 (주)</v>
          </cell>
          <cell r="C2275" t="str">
            <v>일반</v>
          </cell>
          <cell r="D2275" t="str">
            <v>Ca113</v>
          </cell>
          <cell r="F2275" t="str">
            <v>김진섭</v>
          </cell>
          <cell r="G2275" t="str">
            <v>739-1882</v>
          </cell>
        </row>
        <row r="2276">
          <cell r="A2276">
            <v>7198</v>
          </cell>
          <cell r="B2276" t="str">
            <v>천일해운(주)</v>
          </cell>
          <cell r="C2276" t="str">
            <v>일반</v>
          </cell>
          <cell r="D2276" t="str">
            <v>Ca113</v>
          </cell>
          <cell r="F2276" t="str">
            <v>김헌성</v>
          </cell>
          <cell r="G2276" t="str">
            <v>732-1001</v>
          </cell>
        </row>
        <row r="2277">
          <cell r="A2277">
            <v>7199</v>
          </cell>
          <cell r="B2277" t="str">
            <v>천일항운(주)</v>
          </cell>
          <cell r="C2277" t="str">
            <v>일반</v>
          </cell>
          <cell r="D2277" t="str">
            <v>Ca113</v>
          </cell>
          <cell r="F2277" t="str">
            <v>김헌성</v>
          </cell>
          <cell r="G2277" t="str">
            <v>732-1001</v>
          </cell>
        </row>
        <row r="2278">
          <cell r="A2278">
            <v>7200</v>
          </cell>
          <cell r="B2278" t="str">
            <v>동광지업(주)</v>
          </cell>
          <cell r="C2278" t="str">
            <v>일반</v>
          </cell>
          <cell r="D2278" t="str">
            <v>Ca113</v>
          </cell>
          <cell r="F2278" t="str">
            <v>윤혜경</v>
          </cell>
          <cell r="G2278" t="str">
            <v>233-3839</v>
          </cell>
        </row>
        <row r="2279">
          <cell r="A2279">
            <v>7201</v>
          </cell>
          <cell r="B2279" t="str">
            <v>(주)유니온프로세스</v>
          </cell>
          <cell r="C2279" t="str">
            <v>특수검진</v>
          </cell>
          <cell r="D2279" t="str">
            <v>Cd102</v>
          </cell>
          <cell r="F2279" t="str">
            <v>박호윤</v>
          </cell>
          <cell r="G2279" t="str">
            <v>271-1981</v>
          </cell>
        </row>
        <row r="2280">
          <cell r="A2280">
            <v>7203</v>
          </cell>
          <cell r="B2280" t="str">
            <v>구산상사(주)</v>
          </cell>
          <cell r="C2280" t="str">
            <v>일반</v>
          </cell>
          <cell r="D2280" t="str">
            <v>Ca113</v>
          </cell>
          <cell r="F2280" t="str">
            <v>봉수종</v>
          </cell>
          <cell r="G2280" t="str">
            <v>745-1284</v>
          </cell>
        </row>
        <row r="2281">
          <cell r="A2281">
            <v>7204</v>
          </cell>
          <cell r="B2281" t="str">
            <v>동남리스주식회사</v>
          </cell>
          <cell r="C2281" t="str">
            <v>김진태</v>
          </cell>
          <cell r="D2281" t="str">
            <v>Ad104</v>
          </cell>
          <cell r="F2281" t="str">
            <v>우희정</v>
          </cell>
          <cell r="G2281" t="str">
            <v>723-7343</v>
          </cell>
        </row>
        <row r="2282">
          <cell r="A2282">
            <v>7205</v>
          </cell>
          <cell r="B2282" t="str">
            <v>(주)유존상사</v>
          </cell>
          <cell r="C2282" t="str">
            <v>일반</v>
          </cell>
          <cell r="D2282" t="str">
            <v>Ca113</v>
          </cell>
          <cell r="F2282" t="str">
            <v>서진호</v>
          </cell>
          <cell r="G2282" t="str">
            <v>737-1031</v>
          </cell>
        </row>
        <row r="2283">
          <cell r="A2283">
            <v>7206</v>
          </cell>
          <cell r="B2283" t="str">
            <v>삼량산업</v>
          </cell>
          <cell r="C2283" t="str">
            <v>특수검진</v>
          </cell>
          <cell r="D2283" t="str">
            <v>Cd102</v>
          </cell>
        </row>
        <row r="2284">
          <cell r="A2284">
            <v>7207</v>
          </cell>
          <cell r="B2284" t="str">
            <v>한밤의소리사</v>
          </cell>
          <cell r="C2284" t="str">
            <v>특수검진</v>
          </cell>
          <cell r="D2284" t="str">
            <v>Cd102</v>
          </cell>
          <cell r="E2284" t="str">
            <v>관리부</v>
          </cell>
          <cell r="F2284" t="str">
            <v>이윤남</v>
          </cell>
          <cell r="G2284" t="str">
            <v>272-2711</v>
          </cell>
        </row>
        <row r="2285">
          <cell r="A2285">
            <v>7208</v>
          </cell>
          <cell r="B2285" t="str">
            <v>(주)경향신문사</v>
          </cell>
          <cell r="C2285" t="str">
            <v>특수검진</v>
          </cell>
          <cell r="D2285" t="str">
            <v>Cd102</v>
          </cell>
          <cell r="E2285" t="str">
            <v>총무과</v>
          </cell>
          <cell r="F2285" t="str">
            <v>신진춘</v>
          </cell>
          <cell r="G2285" t="str">
            <v>3701-1532</v>
          </cell>
        </row>
        <row r="2286">
          <cell r="A2286">
            <v>7209</v>
          </cell>
          <cell r="B2286" t="str">
            <v>(주)미술세계</v>
          </cell>
          <cell r="C2286" t="str">
            <v>일반</v>
          </cell>
          <cell r="D2286" t="str">
            <v>Ca113</v>
          </cell>
          <cell r="F2286" t="str">
            <v>류계순</v>
          </cell>
          <cell r="G2286" t="str">
            <v>730-6858</v>
          </cell>
        </row>
        <row r="2287">
          <cell r="A2287">
            <v>7210</v>
          </cell>
          <cell r="B2287" t="str">
            <v>예건산업</v>
          </cell>
          <cell r="C2287" t="str">
            <v>특수검진</v>
          </cell>
          <cell r="D2287" t="str">
            <v>Cd102</v>
          </cell>
          <cell r="F2287" t="str">
            <v>박상순</v>
          </cell>
          <cell r="G2287" t="str">
            <v>445-0633</v>
          </cell>
        </row>
        <row r="2288">
          <cell r="A2288">
            <v>7211</v>
          </cell>
          <cell r="B2288" t="str">
            <v>레오파드</v>
          </cell>
          <cell r="C2288" t="str">
            <v>일반</v>
          </cell>
          <cell r="D2288" t="str">
            <v>Ca113</v>
          </cell>
          <cell r="F2288" t="str">
            <v>최덕성</v>
          </cell>
          <cell r="G2288" t="str">
            <v>358-0638</v>
          </cell>
        </row>
        <row r="2289">
          <cell r="A2289">
            <v>7212</v>
          </cell>
          <cell r="B2289" t="str">
            <v>서울기업(명)</v>
          </cell>
          <cell r="C2289" t="str">
            <v>일반</v>
          </cell>
          <cell r="D2289" t="str">
            <v>Ca113</v>
          </cell>
          <cell r="F2289" t="str">
            <v>이미옥</v>
          </cell>
          <cell r="G2289" t="str">
            <v>777-3592</v>
          </cell>
        </row>
        <row r="2290">
          <cell r="A2290">
            <v>7213</v>
          </cell>
          <cell r="B2290" t="str">
            <v>(주)제주신문사</v>
          </cell>
          <cell r="C2290" t="str">
            <v>일반</v>
          </cell>
          <cell r="D2290" t="str">
            <v>Ca113</v>
          </cell>
          <cell r="F2290" t="str">
            <v>최은희</v>
          </cell>
          <cell r="G2290" t="str">
            <v>733-2761</v>
          </cell>
        </row>
        <row r="2291">
          <cell r="A2291">
            <v>7214</v>
          </cell>
          <cell r="B2291" t="str">
            <v>경일투자금융(주)</v>
          </cell>
          <cell r="C2291" t="str">
            <v>일반</v>
          </cell>
          <cell r="D2291" t="str">
            <v>Ca113</v>
          </cell>
          <cell r="F2291" t="str">
            <v>권용철</v>
          </cell>
          <cell r="G2291" t="str">
            <v>753-8641</v>
          </cell>
        </row>
        <row r="2292">
          <cell r="A2292">
            <v>7215</v>
          </cell>
          <cell r="B2292" t="str">
            <v>조선일보사</v>
          </cell>
          <cell r="C2292" t="str">
            <v>특수검진</v>
          </cell>
          <cell r="D2292" t="str">
            <v>Cd102</v>
          </cell>
          <cell r="E2292" t="str">
            <v>인사부</v>
          </cell>
          <cell r="F2292" t="str">
            <v>김철진</v>
          </cell>
          <cell r="G2292" t="str">
            <v>724-5127</v>
          </cell>
        </row>
        <row r="2293">
          <cell r="A2293">
            <v>7216</v>
          </cell>
          <cell r="B2293" t="str">
            <v>영평사</v>
          </cell>
          <cell r="C2293" t="str">
            <v>특수검진</v>
          </cell>
          <cell r="D2293" t="str">
            <v>Cd102</v>
          </cell>
          <cell r="F2293" t="str">
            <v>손진원</v>
          </cell>
          <cell r="G2293" t="str">
            <v>445-2100</v>
          </cell>
        </row>
        <row r="2294">
          <cell r="A2294">
            <v>7217</v>
          </cell>
          <cell r="B2294" t="str">
            <v>(주)구다라</v>
          </cell>
          <cell r="C2294" t="str">
            <v>일반</v>
          </cell>
          <cell r="D2294" t="str">
            <v>Ca113</v>
          </cell>
          <cell r="F2294" t="str">
            <v>최용희</v>
          </cell>
          <cell r="G2294" t="str">
            <v>722-5524</v>
          </cell>
        </row>
        <row r="2295">
          <cell r="A2295">
            <v>7218</v>
          </cell>
          <cell r="B2295" t="str">
            <v>스포츠조선</v>
          </cell>
          <cell r="C2295" t="str">
            <v>특수검진</v>
          </cell>
          <cell r="D2295" t="str">
            <v>Cd102</v>
          </cell>
          <cell r="F2295" t="str">
            <v>신학철</v>
          </cell>
          <cell r="G2295" t="str">
            <v>724-6714</v>
          </cell>
        </row>
        <row r="2296">
          <cell r="A2296">
            <v>7219</v>
          </cell>
          <cell r="B2296" t="str">
            <v>신라해운(주)</v>
          </cell>
          <cell r="C2296" t="str">
            <v>이형술</v>
          </cell>
          <cell r="D2296" t="str">
            <v>Ad114</v>
          </cell>
          <cell r="F2296" t="str">
            <v>김명훈</v>
          </cell>
          <cell r="G2296" t="str">
            <v>778-9200</v>
          </cell>
        </row>
        <row r="2297">
          <cell r="A2297">
            <v>7220</v>
          </cell>
          <cell r="B2297" t="str">
            <v>삼미유학원</v>
          </cell>
          <cell r="C2297" t="str">
            <v>일반</v>
          </cell>
          <cell r="D2297" t="str">
            <v>Ca113</v>
          </cell>
          <cell r="F2297" t="str">
            <v>한의정</v>
          </cell>
          <cell r="G2297" t="str">
            <v>734-1956</v>
          </cell>
        </row>
        <row r="2298">
          <cell r="A2298">
            <v>7221</v>
          </cell>
          <cell r="B2298" t="str">
            <v>(주)서한</v>
          </cell>
          <cell r="C2298" t="str">
            <v>대구사무소</v>
          </cell>
          <cell r="D2298" t="str">
            <v>Bb101</v>
          </cell>
          <cell r="F2298" t="str">
            <v>김종구</v>
          </cell>
          <cell r="G2298" t="str">
            <v>582-9338</v>
          </cell>
        </row>
        <row r="2299">
          <cell r="A2299">
            <v>7222</v>
          </cell>
          <cell r="B2299" t="str">
            <v>(주)신성방재</v>
          </cell>
          <cell r="C2299" t="str">
            <v>일반</v>
          </cell>
          <cell r="D2299" t="str">
            <v>Ca113</v>
          </cell>
          <cell r="F2299" t="str">
            <v>박영희</v>
          </cell>
          <cell r="G2299" t="str">
            <v>265-6565</v>
          </cell>
        </row>
        <row r="2300">
          <cell r="A2300">
            <v>7223</v>
          </cell>
          <cell r="B2300" t="str">
            <v>대광흥산(주)</v>
          </cell>
          <cell r="C2300" t="str">
            <v>일반</v>
          </cell>
          <cell r="D2300" t="str">
            <v>Ca113</v>
          </cell>
          <cell r="F2300" t="str">
            <v>최병두</v>
          </cell>
          <cell r="G2300" t="str">
            <v>765-1127</v>
          </cell>
        </row>
        <row r="2301">
          <cell r="A2301">
            <v>7224</v>
          </cell>
          <cell r="B2301" t="str">
            <v>신총기업(주)</v>
          </cell>
          <cell r="C2301" t="str">
            <v>일반</v>
          </cell>
          <cell r="D2301" t="str">
            <v>Ca113</v>
          </cell>
          <cell r="F2301" t="str">
            <v>유연구</v>
          </cell>
          <cell r="G2301" t="str">
            <v>735-3399</v>
          </cell>
        </row>
        <row r="2302">
          <cell r="A2302">
            <v>7225</v>
          </cell>
          <cell r="B2302" t="str">
            <v>동양문화인쇄</v>
          </cell>
          <cell r="C2302" t="str">
            <v>작업환경</v>
          </cell>
          <cell r="D2302" t="str">
            <v>Cd101</v>
          </cell>
          <cell r="F2302" t="str">
            <v>김종진</v>
          </cell>
          <cell r="G2302" t="str">
            <v>737-2104</v>
          </cell>
        </row>
        <row r="2303">
          <cell r="A2303">
            <v>7226</v>
          </cell>
          <cell r="B2303" t="str">
            <v>유일이화학</v>
          </cell>
          <cell r="C2303" t="str">
            <v>일반</v>
          </cell>
          <cell r="D2303" t="str">
            <v>Ca113</v>
          </cell>
          <cell r="F2303" t="str">
            <v>이길우</v>
          </cell>
          <cell r="G2303" t="str">
            <v>272-1797</v>
          </cell>
        </row>
        <row r="2304">
          <cell r="A2304">
            <v>7227</v>
          </cell>
          <cell r="B2304" t="str">
            <v>(주)진영단열</v>
          </cell>
          <cell r="C2304" t="str">
            <v>일반</v>
          </cell>
          <cell r="D2304" t="str">
            <v>Ca113</v>
          </cell>
          <cell r="F2304" t="str">
            <v>양진규</v>
          </cell>
        </row>
        <row r="2305">
          <cell r="A2305">
            <v>7228</v>
          </cell>
          <cell r="B2305" t="str">
            <v>(주)경기은행서울지점</v>
          </cell>
          <cell r="C2305" t="str">
            <v>일반</v>
          </cell>
          <cell r="D2305" t="str">
            <v>Ca113</v>
          </cell>
          <cell r="F2305" t="str">
            <v>오경석</v>
          </cell>
          <cell r="G2305" t="str">
            <v>730-1501</v>
          </cell>
        </row>
        <row r="2306">
          <cell r="A2306">
            <v>7229</v>
          </cell>
          <cell r="B2306" t="str">
            <v>한국전기통신공사서울전신국</v>
          </cell>
          <cell r="C2306" t="str">
            <v>작업환경</v>
          </cell>
          <cell r="D2306" t="str">
            <v>Cd101</v>
          </cell>
        </row>
        <row r="2307">
          <cell r="A2307">
            <v>7230</v>
          </cell>
          <cell r="B2307" t="str">
            <v>우남</v>
          </cell>
          <cell r="C2307" t="str">
            <v>일반</v>
          </cell>
          <cell r="D2307" t="str">
            <v>Ca113</v>
          </cell>
          <cell r="F2307" t="str">
            <v>서광수</v>
          </cell>
          <cell r="G2307" t="str">
            <v>732-2381</v>
          </cell>
        </row>
        <row r="2308">
          <cell r="A2308">
            <v>7231</v>
          </cell>
          <cell r="B2308" t="str">
            <v>한국전기통신공사서울번호안내국</v>
          </cell>
          <cell r="C2308" t="str">
            <v>특수검진</v>
          </cell>
          <cell r="D2308" t="str">
            <v>Cd102</v>
          </cell>
          <cell r="F2308" t="str">
            <v>송경숙</v>
          </cell>
          <cell r="G2308" t="str">
            <v>238-6154</v>
          </cell>
        </row>
        <row r="2309">
          <cell r="A2309">
            <v>7232</v>
          </cell>
          <cell r="B2309" t="str">
            <v>청용실업(주)</v>
          </cell>
          <cell r="C2309" t="str">
            <v>일반</v>
          </cell>
          <cell r="D2309" t="str">
            <v>Ca113</v>
          </cell>
          <cell r="F2309" t="str">
            <v>정우식</v>
          </cell>
          <cell r="G2309" t="str">
            <v>734-3221</v>
          </cell>
        </row>
        <row r="2310">
          <cell r="A2310">
            <v>7233</v>
          </cell>
          <cell r="B2310" t="str">
            <v>영진건설산업(주)</v>
          </cell>
          <cell r="C2310" t="str">
            <v>특수검진</v>
          </cell>
          <cell r="D2310" t="str">
            <v>Cd102</v>
          </cell>
          <cell r="F2310" t="str">
            <v>김성수</v>
          </cell>
        </row>
        <row r="2311">
          <cell r="A2311">
            <v>7234</v>
          </cell>
          <cell r="B2311" t="str">
            <v>기아기공(주)</v>
          </cell>
          <cell r="C2311" t="str">
            <v>김진수</v>
          </cell>
          <cell r="D2311" t="str">
            <v>Ad103</v>
          </cell>
          <cell r="E2311" t="str">
            <v>의무실</v>
          </cell>
          <cell r="F2311" t="str">
            <v>임수업</v>
          </cell>
          <cell r="G2311" t="str">
            <v>0354 492-883</v>
          </cell>
        </row>
        <row r="2312">
          <cell r="A2312">
            <v>7235</v>
          </cell>
          <cell r="B2312" t="str">
            <v>오양관광(주)서울관광호텔</v>
          </cell>
          <cell r="C2312" t="str">
            <v>보건관리</v>
          </cell>
          <cell r="D2312" t="str">
            <v>Cd103</v>
          </cell>
        </row>
        <row r="2313">
          <cell r="A2313">
            <v>7236</v>
          </cell>
          <cell r="B2313" t="str">
            <v>제일가구공업</v>
          </cell>
          <cell r="C2313" t="str">
            <v>특수검진</v>
          </cell>
          <cell r="D2313" t="str">
            <v>Cd102</v>
          </cell>
        </row>
        <row r="2314">
          <cell r="A2314">
            <v>7237</v>
          </cell>
          <cell r="B2314" t="str">
            <v>(주)포항코일센타</v>
          </cell>
          <cell r="C2314" t="str">
            <v>일반</v>
          </cell>
          <cell r="D2314" t="str">
            <v>Ca113</v>
          </cell>
          <cell r="F2314" t="str">
            <v>장항식</v>
          </cell>
          <cell r="G2314" t="str">
            <v>736-6170</v>
          </cell>
        </row>
        <row r="2315">
          <cell r="A2315">
            <v>7238</v>
          </cell>
          <cell r="B2315" t="str">
            <v>동양프로세스</v>
          </cell>
          <cell r="C2315" t="str">
            <v>특수검진</v>
          </cell>
          <cell r="D2315" t="str">
            <v>Cd102</v>
          </cell>
          <cell r="F2315" t="str">
            <v>도상백</v>
          </cell>
        </row>
        <row r="2316">
          <cell r="A2316">
            <v>7239</v>
          </cell>
          <cell r="B2316" t="str">
            <v>(주)비봉교역</v>
          </cell>
          <cell r="C2316" t="str">
            <v>신재철</v>
          </cell>
          <cell r="D2316" t="str">
            <v>Ad115</v>
          </cell>
          <cell r="F2316" t="str">
            <v>박미경</v>
          </cell>
          <cell r="G2316" t="str">
            <v>777-5386</v>
          </cell>
        </row>
        <row r="2317">
          <cell r="A2317">
            <v>7240</v>
          </cell>
          <cell r="B2317" t="str">
            <v>한동수출포장</v>
          </cell>
          <cell r="C2317" t="str">
            <v>일반</v>
          </cell>
          <cell r="D2317" t="str">
            <v>Ca113</v>
          </cell>
          <cell r="F2317" t="str">
            <v>홍순영</v>
          </cell>
          <cell r="G2317" t="str">
            <v>265-7353</v>
          </cell>
        </row>
        <row r="2318">
          <cell r="A2318">
            <v>7241</v>
          </cell>
          <cell r="B2318" t="str">
            <v>(재)화쟁교원</v>
          </cell>
          <cell r="C2318" t="str">
            <v>일반</v>
          </cell>
          <cell r="D2318" t="str">
            <v>Ca113</v>
          </cell>
          <cell r="F2318" t="str">
            <v>정기수</v>
          </cell>
          <cell r="G2318" t="str">
            <v>734-0776</v>
          </cell>
        </row>
        <row r="2319">
          <cell r="A2319">
            <v>7242</v>
          </cell>
          <cell r="B2319" t="str">
            <v>*** 명진사</v>
          </cell>
          <cell r="C2319" t="str">
            <v>작업환경</v>
          </cell>
          <cell r="D2319" t="str">
            <v>Cd101</v>
          </cell>
        </row>
        <row r="2320">
          <cell r="A2320">
            <v>7243</v>
          </cell>
          <cell r="B2320" t="str">
            <v>대신빌딩</v>
          </cell>
          <cell r="C2320" t="str">
            <v>일반</v>
          </cell>
          <cell r="D2320" t="str">
            <v>Ca113</v>
          </cell>
          <cell r="F2320" t="str">
            <v>정진웅</v>
          </cell>
          <cell r="G2320" t="str">
            <v>735-0600</v>
          </cell>
        </row>
        <row r="2321">
          <cell r="A2321">
            <v>7244</v>
          </cell>
          <cell r="B2321" t="str">
            <v>아트박스종로</v>
          </cell>
          <cell r="C2321" t="str">
            <v>황재규</v>
          </cell>
          <cell r="D2321" t="str">
            <v>Ad117</v>
          </cell>
          <cell r="G2321" t="str">
            <v>737-7033</v>
          </cell>
        </row>
        <row r="2322">
          <cell r="A2322">
            <v>7245</v>
          </cell>
          <cell r="B2322" t="str">
            <v>현대미디어</v>
          </cell>
          <cell r="C2322" t="str">
            <v>일반</v>
          </cell>
          <cell r="D2322" t="str">
            <v>Ca113</v>
          </cell>
          <cell r="F2322" t="str">
            <v>이경란</v>
          </cell>
          <cell r="G2322" t="str">
            <v>735-4595</v>
          </cell>
        </row>
        <row r="2323">
          <cell r="A2323">
            <v>7246</v>
          </cell>
          <cell r="B2323" t="str">
            <v>고려주단</v>
          </cell>
          <cell r="C2323" t="str">
            <v>일반</v>
          </cell>
          <cell r="D2323" t="str">
            <v>Ca113</v>
          </cell>
          <cell r="F2323" t="str">
            <v>강영수</v>
          </cell>
          <cell r="G2323" t="str">
            <v>734-1122</v>
          </cell>
        </row>
        <row r="2324">
          <cell r="A2324">
            <v>7247</v>
          </cell>
          <cell r="B2324" t="str">
            <v>광영건설</v>
          </cell>
          <cell r="C2324" t="str">
            <v>작업환경</v>
          </cell>
          <cell r="D2324" t="str">
            <v>Cd101</v>
          </cell>
        </row>
        <row r="2325">
          <cell r="A2325">
            <v>7248</v>
          </cell>
          <cell r="B2325" t="str">
            <v>(주)신한출판미디어</v>
          </cell>
          <cell r="C2325" t="str">
            <v>허준</v>
          </cell>
          <cell r="D2325" t="str">
            <v>Ad110</v>
          </cell>
          <cell r="E2325" t="str">
            <v>총무부</v>
          </cell>
          <cell r="F2325" t="str">
            <v>이동숙</v>
          </cell>
          <cell r="G2325" t="str">
            <v>732-5573</v>
          </cell>
        </row>
        <row r="2326">
          <cell r="A2326">
            <v>7249</v>
          </cell>
          <cell r="B2326" t="str">
            <v>(주)트란스월드네트</v>
          </cell>
          <cell r="C2326" t="str">
            <v>일반</v>
          </cell>
          <cell r="D2326" t="str">
            <v>Ca113</v>
          </cell>
          <cell r="F2326" t="str">
            <v>강미애</v>
          </cell>
          <cell r="G2326" t="str">
            <v>723-9167</v>
          </cell>
        </row>
        <row r="2327">
          <cell r="A2327">
            <v>7250</v>
          </cell>
          <cell r="B2327" t="str">
            <v>우승자동차공업(주)</v>
          </cell>
          <cell r="C2327" t="str">
            <v>작업환경</v>
          </cell>
          <cell r="D2327" t="str">
            <v>Cd101</v>
          </cell>
          <cell r="F2327" t="str">
            <v>성시윤</v>
          </cell>
          <cell r="G2327" t="str">
            <v>552-1541</v>
          </cell>
        </row>
        <row r="2328">
          <cell r="A2328">
            <v>7251</v>
          </cell>
          <cell r="B2328" t="str">
            <v>티프</v>
          </cell>
          <cell r="C2328" t="str">
            <v>작업환경</v>
          </cell>
          <cell r="D2328" t="str">
            <v>Cd101</v>
          </cell>
        </row>
        <row r="2329">
          <cell r="A2329">
            <v>7252</v>
          </cell>
          <cell r="B2329" t="str">
            <v>아세아분말야금공업</v>
          </cell>
          <cell r="C2329" t="str">
            <v>작업환경</v>
          </cell>
          <cell r="D2329" t="str">
            <v>Cd101</v>
          </cell>
          <cell r="G2329" t="str">
            <v>445-2638</v>
          </cell>
        </row>
        <row r="2330">
          <cell r="A2330">
            <v>7253</v>
          </cell>
          <cell r="B2330" t="str">
            <v>서진섬유(주)</v>
          </cell>
          <cell r="C2330" t="str">
            <v>일반</v>
          </cell>
          <cell r="D2330" t="str">
            <v>Ca113</v>
          </cell>
          <cell r="F2330" t="str">
            <v>유향순</v>
          </cell>
          <cell r="G2330" t="str">
            <v>734-8505</v>
          </cell>
        </row>
        <row r="2331">
          <cell r="A2331">
            <v>7254</v>
          </cell>
          <cell r="B2331" t="str">
            <v>코오롱 스포렉스</v>
          </cell>
          <cell r="C2331" t="str">
            <v>일반</v>
          </cell>
          <cell r="D2331" t="str">
            <v>Ca101</v>
          </cell>
        </row>
        <row r="2332">
          <cell r="A2332">
            <v>7255</v>
          </cell>
          <cell r="B2332" t="str">
            <v>합동영화(주)서울시네마타운</v>
          </cell>
          <cell r="C2332" t="str">
            <v>보건관리</v>
          </cell>
          <cell r="D2332" t="str">
            <v>Cd103</v>
          </cell>
        </row>
        <row r="2333">
          <cell r="A2333">
            <v>7256</v>
          </cell>
          <cell r="B2333" t="str">
            <v>극동카독크</v>
          </cell>
          <cell r="C2333" t="str">
            <v>특수검진</v>
          </cell>
          <cell r="D2333" t="str">
            <v>Cd102</v>
          </cell>
          <cell r="F2333" t="str">
            <v>문태석</v>
          </cell>
        </row>
        <row r="2334">
          <cell r="A2334">
            <v>7257</v>
          </cell>
          <cell r="B2334" t="str">
            <v>(주)한화인천공장</v>
          </cell>
          <cell r="C2334" t="str">
            <v>경기서부</v>
          </cell>
          <cell r="D2334" t="str">
            <v>Ba306</v>
          </cell>
          <cell r="F2334" t="str">
            <v>이애경</v>
          </cell>
          <cell r="G2334" t="str">
            <v>032 433-7231</v>
          </cell>
        </row>
        <row r="2335">
          <cell r="A2335">
            <v>7258</v>
          </cell>
          <cell r="B2335" t="str">
            <v>명진사</v>
          </cell>
          <cell r="C2335" t="str">
            <v>특수검진</v>
          </cell>
          <cell r="D2335" t="str">
            <v>Cd102</v>
          </cell>
          <cell r="F2335" t="str">
            <v>김경호</v>
          </cell>
          <cell r="G2335" t="str">
            <v>235-5141-3</v>
          </cell>
        </row>
        <row r="2336">
          <cell r="A2336">
            <v>7259</v>
          </cell>
          <cell r="B2336" t="str">
            <v>홍일문화인쇄사</v>
          </cell>
          <cell r="C2336" t="str">
            <v>보건관리</v>
          </cell>
          <cell r="D2336" t="str">
            <v>Cd103</v>
          </cell>
          <cell r="F2336" t="str">
            <v>김대근</v>
          </cell>
          <cell r="G2336" t="str">
            <v>234-3131</v>
          </cell>
        </row>
        <row r="2337">
          <cell r="A2337">
            <v>7260</v>
          </cell>
          <cell r="B2337" t="str">
            <v>성림가구</v>
          </cell>
          <cell r="C2337" t="str">
            <v>특수검진</v>
          </cell>
          <cell r="D2337" t="str">
            <v>Cd102</v>
          </cell>
          <cell r="G2337" t="str">
            <v>569-3500</v>
          </cell>
        </row>
        <row r="2338">
          <cell r="A2338">
            <v>7261</v>
          </cell>
          <cell r="B2338" t="str">
            <v>동신가구</v>
          </cell>
          <cell r="C2338" t="str">
            <v>특수검진</v>
          </cell>
          <cell r="D2338" t="str">
            <v>Cd102</v>
          </cell>
          <cell r="G2338" t="str">
            <v>445-2270</v>
          </cell>
        </row>
        <row r="2339">
          <cell r="A2339">
            <v>7262</v>
          </cell>
          <cell r="B2339" t="str">
            <v>혜성가구</v>
          </cell>
          <cell r="C2339" t="str">
            <v>특수검진</v>
          </cell>
          <cell r="D2339" t="str">
            <v>Cd102</v>
          </cell>
          <cell r="G2339" t="str">
            <v>445-1110</v>
          </cell>
        </row>
        <row r="2340">
          <cell r="A2340">
            <v>7263</v>
          </cell>
          <cell r="B2340" t="str">
            <v>유테크산업(주)</v>
          </cell>
          <cell r="C2340" t="str">
            <v>특수검진</v>
          </cell>
          <cell r="D2340" t="str">
            <v>Cd102</v>
          </cell>
          <cell r="G2340" t="str">
            <v>445-0532</v>
          </cell>
        </row>
        <row r="2341">
          <cell r="A2341">
            <v>7264</v>
          </cell>
          <cell r="B2341" t="str">
            <v>(주)모스트환미</v>
          </cell>
          <cell r="C2341" t="str">
            <v>특수검진</v>
          </cell>
          <cell r="D2341" t="str">
            <v>Cd102</v>
          </cell>
        </row>
        <row r="2342">
          <cell r="A2342">
            <v>7265</v>
          </cell>
          <cell r="B2342" t="str">
            <v>동우가구</v>
          </cell>
          <cell r="C2342" t="str">
            <v>특수검진</v>
          </cell>
          <cell r="D2342" t="str">
            <v>Cd102</v>
          </cell>
        </row>
        <row r="2343">
          <cell r="A2343">
            <v>7266</v>
          </cell>
          <cell r="B2343" t="str">
            <v>티프</v>
          </cell>
          <cell r="C2343" t="str">
            <v>특수검진</v>
          </cell>
          <cell r="D2343" t="str">
            <v>Cd102</v>
          </cell>
          <cell r="F2343" t="str">
            <v>김미옥</v>
          </cell>
          <cell r="G2343" t="str">
            <v>445-0402</v>
          </cell>
        </row>
        <row r="2344">
          <cell r="A2344">
            <v>7267</v>
          </cell>
          <cell r="B2344" t="str">
            <v>서울대학교병원</v>
          </cell>
          <cell r="C2344" t="str">
            <v>작업환경</v>
          </cell>
          <cell r="D2344" t="str">
            <v>Cd101</v>
          </cell>
        </row>
        <row r="2345">
          <cell r="A2345">
            <v>7268</v>
          </cell>
          <cell r="B2345" t="str">
            <v>현대백화점</v>
          </cell>
          <cell r="C2345" t="str">
            <v>작업환경</v>
          </cell>
          <cell r="D2345" t="str">
            <v>Cd101</v>
          </cell>
        </row>
        <row r="2346">
          <cell r="A2346">
            <v>7269</v>
          </cell>
          <cell r="B2346" t="str">
            <v>우성실업</v>
          </cell>
          <cell r="C2346" t="str">
            <v>특수검진</v>
          </cell>
          <cell r="D2346" t="str">
            <v>Cd102</v>
          </cell>
        </row>
        <row r="2347">
          <cell r="A2347">
            <v>7270</v>
          </cell>
          <cell r="B2347" t="str">
            <v>서울중앙우체국</v>
          </cell>
          <cell r="C2347" t="str">
            <v>공무원신검</v>
          </cell>
          <cell r="D2347" t="str">
            <v>Ca109</v>
          </cell>
        </row>
        <row r="2348">
          <cell r="A2348">
            <v>7271</v>
          </cell>
          <cell r="B2348" t="str">
            <v>세화인쇄(주)</v>
          </cell>
          <cell r="C2348" t="str">
            <v>특수검진</v>
          </cell>
          <cell r="D2348" t="str">
            <v>Cd102</v>
          </cell>
          <cell r="F2348" t="str">
            <v>김현우</v>
          </cell>
          <cell r="G2348" t="str">
            <v>277-3361-2</v>
          </cell>
        </row>
        <row r="2349">
          <cell r="A2349">
            <v>7272</v>
          </cell>
          <cell r="B2349" t="str">
            <v>대통령비서실</v>
          </cell>
          <cell r="C2349" t="str">
            <v>공무원신검</v>
          </cell>
          <cell r="D2349" t="str">
            <v>Ca109</v>
          </cell>
        </row>
        <row r="2350">
          <cell r="A2350">
            <v>7273</v>
          </cell>
          <cell r="B2350" t="str">
            <v>크레티드스위스서울사무소</v>
          </cell>
          <cell r="C2350" t="str">
            <v>일반</v>
          </cell>
          <cell r="D2350" t="str">
            <v>Ca113</v>
          </cell>
          <cell r="F2350" t="str">
            <v>강향석</v>
          </cell>
          <cell r="G2350" t="str">
            <v>771-8231</v>
          </cell>
        </row>
        <row r="2351">
          <cell r="A2351">
            <v>7274</v>
          </cell>
          <cell r="B2351" t="str">
            <v>한국도로공사 천안지부</v>
          </cell>
          <cell r="C2351" t="str">
            <v>대전</v>
          </cell>
          <cell r="D2351" t="str">
            <v>Ba310</v>
          </cell>
          <cell r="F2351" t="str">
            <v>김장수</v>
          </cell>
          <cell r="G2351" t="str">
            <v>0417-61-0025</v>
          </cell>
        </row>
        <row r="2352">
          <cell r="A2352">
            <v>7275</v>
          </cell>
          <cell r="B2352" t="str">
            <v>웃고 문화사</v>
          </cell>
          <cell r="C2352" t="str">
            <v>특수검진</v>
          </cell>
          <cell r="D2352" t="str">
            <v>Cd102</v>
          </cell>
          <cell r="F2352" t="str">
            <v>김옥득</v>
          </cell>
          <cell r="G2352" t="str">
            <v>267-3956</v>
          </cell>
        </row>
        <row r="2353">
          <cell r="A2353">
            <v>7276</v>
          </cell>
          <cell r="B2353" t="str">
            <v>서울체신청</v>
          </cell>
          <cell r="C2353" t="str">
            <v>한종택</v>
          </cell>
          <cell r="D2353" t="str">
            <v>Ad111</v>
          </cell>
          <cell r="E2353" t="str">
            <v>서무계</v>
          </cell>
          <cell r="F2353" t="str">
            <v>박정화</v>
          </cell>
          <cell r="G2353" t="str">
            <v>725-1521</v>
          </cell>
        </row>
        <row r="2354">
          <cell r="A2354">
            <v>7277</v>
          </cell>
          <cell r="B2354" t="str">
            <v>*** 명성기업</v>
          </cell>
          <cell r="C2354" t="str">
            <v>작업환경</v>
          </cell>
          <cell r="D2354" t="str">
            <v>Cd101</v>
          </cell>
        </row>
        <row r="2355">
          <cell r="A2355">
            <v>7278</v>
          </cell>
          <cell r="B2355" t="str">
            <v>대흥배관주식회사</v>
          </cell>
          <cell r="C2355" t="str">
            <v>일반</v>
          </cell>
          <cell r="D2355" t="str">
            <v>Ca113</v>
          </cell>
          <cell r="F2355" t="str">
            <v>오은옥</v>
          </cell>
          <cell r="G2355" t="str">
            <v>265-564</v>
          </cell>
        </row>
        <row r="2356">
          <cell r="A2356">
            <v>7279</v>
          </cell>
          <cell r="B2356" t="str">
            <v>(주)이디</v>
          </cell>
          <cell r="C2356" t="str">
            <v>보건관리</v>
          </cell>
          <cell r="D2356" t="str">
            <v>Cd103</v>
          </cell>
          <cell r="F2356" t="str">
            <v>김인수</v>
          </cell>
          <cell r="G2356" t="str">
            <v>582-1981</v>
          </cell>
        </row>
        <row r="2357">
          <cell r="A2357">
            <v>7280</v>
          </cell>
          <cell r="B2357" t="str">
            <v>대명특수인쇄</v>
          </cell>
          <cell r="C2357" t="str">
            <v>작업환경</v>
          </cell>
          <cell r="D2357" t="str">
            <v>Cd101</v>
          </cell>
        </row>
        <row r="2358">
          <cell r="A2358">
            <v>7281</v>
          </cell>
          <cell r="B2358" t="str">
            <v>일신상사</v>
          </cell>
          <cell r="C2358" t="str">
            <v>일반</v>
          </cell>
          <cell r="D2358" t="str">
            <v>Ca113</v>
          </cell>
          <cell r="G2358" t="str">
            <v>734-5462</v>
          </cell>
        </row>
        <row r="2359">
          <cell r="A2359">
            <v>7282</v>
          </cell>
          <cell r="B2359" t="str">
            <v>(주)중앙일보사</v>
          </cell>
          <cell r="C2359" t="str">
            <v>특수검진</v>
          </cell>
          <cell r="D2359" t="str">
            <v>Cd102</v>
          </cell>
          <cell r="F2359" t="str">
            <v>마성호</v>
          </cell>
          <cell r="G2359" t="str">
            <v>751-5114</v>
          </cell>
        </row>
        <row r="2360">
          <cell r="A2360">
            <v>7283</v>
          </cell>
          <cell r="B2360" t="str">
            <v>암코트코리아</v>
          </cell>
          <cell r="C2360" t="str">
            <v>일반</v>
          </cell>
          <cell r="D2360" t="str">
            <v>Ca113</v>
          </cell>
          <cell r="F2360" t="str">
            <v>서병림</v>
          </cell>
          <cell r="G2360" t="str">
            <v>744-6001</v>
          </cell>
        </row>
        <row r="2361">
          <cell r="A2361">
            <v>7284</v>
          </cell>
          <cell r="B2361" t="str">
            <v>서울탁주제조협회</v>
          </cell>
          <cell r="C2361" t="str">
            <v>일반</v>
          </cell>
          <cell r="D2361" t="str">
            <v>Ca113</v>
          </cell>
          <cell r="F2361" t="str">
            <v>신현희</v>
          </cell>
          <cell r="G2361" t="str">
            <v>730-8093</v>
          </cell>
        </row>
        <row r="2362">
          <cell r="A2362">
            <v>7285</v>
          </cell>
          <cell r="B2362" t="str">
            <v>수정</v>
          </cell>
          <cell r="C2362" t="str">
            <v>일반</v>
          </cell>
          <cell r="D2362" t="str">
            <v>Ca113</v>
          </cell>
        </row>
        <row r="2363">
          <cell r="A2363">
            <v>7286</v>
          </cell>
          <cell r="B2363" t="str">
            <v>(주)기영유통</v>
          </cell>
          <cell r="C2363" t="str">
            <v>일반</v>
          </cell>
          <cell r="D2363" t="str">
            <v>Ca113</v>
          </cell>
          <cell r="F2363" t="str">
            <v>심재문</v>
          </cell>
          <cell r="G2363" t="str">
            <v>264-2616</v>
          </cell>
        </row>
        <row r="2364">
          <cell r="A2364">
            <v>7287</v>
          </cell>
          <cell r="B2364" t="str">
            <v>(주)무곡</v>
          </cell>
          <cell r="C2364" t="str">
            <v>일반</v>
          </cell>
          <cell r="D2364" t="str">
            <v>Ca113</v>
          </cell>
          <cell r="F2364" t="str">
            <v>강동식</v>
          </cell>
          <cell r="G2364" t="str">
            <v>515-6000</v>
          </cell>
        </row>
        <row r="2365">
          <cell r="A2365">
            <v>7288</v>
          </cell>
          <cell r="B2365" t="str">
            <v>부여전화국</v>
          </cell>
          <cell r="C2365" t="str">
            <v>특수검진</v>
          </cell>
          <cell r="D2365" t="str">
            <v>Cd102</v>
          </cell>
        </row>
        <row r="2366">
          <cell r="A2366">
            <v>7289</v>
          </cell>
          <cell r="B2366" t="str">
            <v>남부자동차공업사</v>
          </cell>
          <cell r="C2366" t="str">
            <v>특수검진</v>
          </cell>
          <cell r="D2366" t="str">
            <v>Cd102</v>
          </cell>
          <cell r="F2366" t="str">
            <v>박병주</v>
          </cell>
          <cell r="G2366" t="str">
            <v>587-1151</v>
          </cell>
        </row>
        <row r="2367">
          <cell r="A2367">
            <v>7290</v>
          </cell>
          <cell r="B2367" t="str">
            <v>(주)앰배서더즈</v>
          </cell>
          <cell r="C2367" t="str">
            <v>특수검진</v>
          </cell>
          <cell r="D2367" t="str">
            <v>Cd102</v>
          </cell>
          <cell r="E2367" t="str">
            <v>건강관리실</v>
          </cell>
          <cell r="F2367" t="str">
            <v>김수연</v>
          </cell>
          <cell r="G2367" t="str">
            <v>531-6455</v>
          </cell>
        </row>
        <row r="2368">
          <cell r="A2368">
            <v>7291</v>
          </cell>
          <cell r="B2368" t="str">
            <v>(주)두림프로세스</v>
          </cell>
          <cell r="C2368" t="str">
            <v>특수검진</v>
          </cell>
          <cell r="D2368" t="str">
            <v>Cd102</v>
          </cell>
        </row>
        <row r="2369">
          <cell r="A2369">
            <v>7292</v>
          </cell>
          <cell r="B2369" t="str">
            <v>동경엘렉트론(주)서울지점</v>
          </cell>
          <cell r="C2369" t="str">
            <v>특수검진</v>
          </cell>
          <cell r="D2369" t="str">
            <v>Cd102</v>
          </cell>
          <cell r="F2369" t="str">
            <v>이창수</v>
          </cell>
        </row>
        <row r="2370">
          <cell r="A2370">
            <v>7293</v>
          </cell>
          <cell r="B2370" t="str">
            <v>태영석회(주)</v>
          </cell>
          <cell r="C2370" t="str">
            <v>일반</v>
          </cell>
          <cell r="D2370" t="str">
            <v>Ca113</v>
          </cell>
          <cell r="F2370" t="str">
            <v>정영효</v>
          </cell>
          <cell r="G2370" t="str">
            <v>733-6572</v>
          </cell>
        </row>
        <row r="2371">
          <cell r="A2371">
            <v>7294</v>
          </cell>
          <cell r="B2371" t="str">
            <v>서울신문사국민체육진흥사</v>
          </cell>
          <cell r="C2371" t="str">
            <v>일반</v>
          </cell>
          <cell r="D2371" t="str">
            <v>Ca113</v>
          </cell>
        </row>
        <row r="2372">
          <cell r="A2372">
            <v>7295</v>
          </cell>
          <cell r="B2372" t="str">
            <v>한싱여행사(유한)서울사무소</v>
          </cell>
          <cell r="C2372" t="str">
            <v>일반</v>
          </cell>
          <cell r="D2372" t="str">
            <v>Ca113</v>
          </cell>
          <cell r="F2372" t="str">
            <v>김은주</v>
          </cell>
          <cell r="G2372" t="str">
            <v>773-5703</v>
          </cell>
        </row>
        <row r="2373">
          <cell r="A2373">
            <v>7296</v>
          </cell>
          <cell r="B2373" t="str">
            <v>연합통신</v>
          </cell>
          <cell r="C2373" t="str">
            <v>특수검진</v>
          </cell>
          <cell r="D2373" t="str">
            <v>Cd102</v>
          </cell>
          <cell r="F2373" t="str">
            <v>신을호</v>
          </cell>
          <cell r="G2373" t="str">
            <v>398-3235</v>
          </cell>
        </row>
        <row r="2374">
          <cell r="A2374">
            <v>7297</v>
          </cell>
          <cell r="B2374" t="str">
            <v>(사)한국대학법인협의회</v>
          </cell>
          <cell r="C2374" t="str">
            <v>일반</v>
          </cell>
          <cell r="D2374" t="str">
            <v>Ca113</v>
          </cell>
          <cell r="F2374" t="str">
            <v>장일희</v>
          </cell>
          <cell r="G2374" t="str">
            <v>736-5031</v>
          </cell>
        </row>
        <row r="2375">
          <cell r="A2375">
            <v>7298</v>
          </cell>
          <cell r="B2375" t="str">
            <v>남계영특허법률사무소</v>
          </cell>
          <cell r="C2375" t="str">
            <v>일반</v>
          </cell>
          <cell r="D2375" t="str">
            <v>Ca113</v>
          </cell>
        </row>
        <row r="2376">
          <cell r="A2376">
            <v>7299</v>
          </cell>
          <cell r="B2376" t="str">
            <v>중계경남롯데상아아파트관리사무소</v>
          </cell>
          <cell r="C2376" t="str">
            <v>보건관리</v>
          </cell>
          <cell r="D2376" t="str">
            <v>Cd103</v>
          </cell>
        </row>
        <row r="2377">
          <cell r="A2377">
            <v>7300</v>
          </cell>
          <cell r="B2377" t="str">
            <v>호주대학국제개발위원회한국연락사무소</v>
          </cell>
          <cell r="C2377" t="str">
            <v>일반</v>
          </cell>
          <cell r="D2377" t="str">
            <v>Ca113</v>
          </cell>
          <cell r="F2377" t="str">
            <v>남혜현</v>
          </cell>
          <cell r="G2377" t="str">
            <v>776-7246</v>
          </cell>
        </row>
        <row r="2378">
          <cell r="A2378">
            <v>7301</v>
          </cell>
          <cell r="B2378" t="str">
            <v>대한건설협회</v>
          </cell>
          <cell r="C2378" t="str">
            <v>특수검진</v>
          </cell>
          <cell r="D2378" t="str">
            <v>Cd102</v>
          </cell>
          <cell r="F2378" t="str">
            <v>양경석</v>
          </cell>
          <cell r="G2378" t="str">
            <v>547-6494-5</v>
          </cell>
        </row>
        <row r="2379">
          <cell r="A2379">
            <v>7302</v>
          </cell>
          <cell r="B2379" t="str">
            <v>신우인쇄</v>
          </cell>
          <cell r="C2379" t="str">
            <v>특수검진</v>
          </cell>
          <cell r="D2379" t="str">
            <v>Cd102</v>
          </cell>
        </row>
        <row r="2380">
          <cell r="A2380">
            <v>7303</v>
          </cell>
          <cell r="B2380" t="str">
            <v>(주)스카이여행사</v>
          </cell>
          <cell r="C2380" t="str">
            <v>일반</v>
          </cell>
          <cell r="D2380" t="str">
            <v>Ca113</v>
          </cell>
          <cell r="F2380" t="str">
            <v>편미영</v>
          </cell>
          <cell r="G2380" t="str">
            <v>723-3381</v>
          </cell>
        </row>
        <row r="2381">
          <cell r="A2381">
            <v>7304</v>
          </cell>
          <cell r="B2381" t="str">
            <v>대주건업(주)</v>
          </cell>
          <cell r="C2381" t="str">
            <v>일반</v>
          </cell>
          <cell r="D2381" t="str">
            <v>Ca113</v>
          </cell>
          <cell r="F2381" t="str">
            <v>홍동주</v>
          </cell>
          <cell r="G2381" t="str">
            <v>274-4028</v>
          </cell>
        </row>
        <row r="2382">
          <cell r="A2382">
            <v>7305</v>
          </cell>
          <cell r="B2382" t="str">
            <v>(주)삼덕경영컨설팅</v>
          </cell>
          <cell r="C2382" t="str">
            <v>일반</v>
          </cell>
          <cell r="D2382" t="str">
            <v>Ca113</v>
          </cell>
          <cell r="F2382" t="str">
            <v>고재규</v>
          </cell>
          <cell r="G2382" t="str">
            <v>741-6112</v>
          </cell>
        </row>
        <row r="2383">
          <cell r="A2383">
            <v>7306</v>
          </cell>
          <cell r="B2383" t="str">
            <v>(주)범신사</v>
          </cell>
          <cell r="C2383" t="str">
            <v>특수검진</v>
          </cell>
          <cell r="D2383" t="str">
            <v>Cd102</v>
          </cell>
          <cell r="F2383" t="str">
            <v>신경애</v>
          </cell>
          <cell r="G2383" t="str">
            <v>720-9786</v>
          </cell>
        </row>
        <row r="2384">
          <cell r="A2384">
            <v>7307</v>
          </cell>
          <cell r="B2384" t="str">
            <v>법무사김계수</v>
          </cell>
          <cell r="C2384" t="str">
            <v>일반</v>
          </cell>
          <cell r="D2384" t="str">
            <v>Ca113</v>
          </cell>
          <cell r="F2384" t="str">
            <v>이재성</v>
          </cell>
          <cell r="G2384" t="str">
            <v>773-8188</v>
          </cell>
        </row>
        <row r="2385">
          <cell r="A2385">
            <v>7308</v>
          </cell>
          <cell r="B2385" t="str">
            <v>(주)제퍼슨</v>
          </cell>
          <cell r="C2385" t="str">
            <v>일반</v>
          </cell>
          <cell r="D2385" t="str">
            <v>Ca113</v>
          </cell>
          <cell r="F2385" t="str">
            <v>김진숙</v>
          </cell>
          <cell r="G2385" t="str">
            <v>732-7702</v>
          </cell>
        </row>
        <row r="2386">
          <cell r="A2386">
            <v>7309</v>
          </cell>
          <cell r="B2386" t="str">
            <v>한국전기통신공사미아전화국</v>
          </cell>
          <cell r="C2386" t="str">
            <v>보건관리</v>
          </cell>
          <cell r="D2386" t="str">
            <v>Cd103</v>
          </cell>
        </row>
        <row r="2387">
          <cell r="A2387">
            <v>7310</v>
          </cell>
          <cell r="B2387" t="str">
            <v>남강인쇄(주)</v>
          </cell>
          <cell r="C2387" t="str">
            <v>특수검진</v>
          </cell>
          <cell r="D2387" t="str">
            <v>Cd102</v>
          </cell>
          <cell r="G2387" t="str">
            <v>278-0677</v>
          </cell>
        </row>
        <row r="2388">
          <cell r="A2388">
            <v>7312</v>
          </cell>
          <cell r="B2388" t="str">
            <v>반포전화국</v>
          </cell>
          <cell r="C2388" t="str">
            <v>특수검진</v>
          </cell>
          <cell r="D2388" t="str">
            <v>Cd102</v>
          </cell>
          <cell r="F2388" t="str">
            <v>김선일</v>
          </cell>
          <cell r="G2388" t="str">
            <v>533-0800</v>
          </cell>
        </row>
        <row r="2389">
          <cell r="A2389">
            <v>7313</v>
          </cell>
          <cell r="B2389" t="str">
            <v>한국전기통신공사서초전화국</v>
          </cell>
          <cell r="C2389" t="str">
            <v>보건관리</v>
          </cell>
          <cell r="D2389" t="str">
            <v>Cd103</v>
          </cell>
        </row>
        <row r="2390">
          <cell r="A2390">
            <v>7314</v>
          </cell>
          <cell r="B2390" t="str">
            <v>(주)유원랜드</v>
          </cell>
          <cell r="C2390" t="str">
            <v>일반</v>
          </cell>
          <cell r="D2390" t="str">
            <v>Ca113</v>
          </cell>
          <cell r="F2390" t="str">
            <v>이성구</v>
          </cell>
          <cell r="G2390" t="str">
            <v>720-8080</v>
          </cell>
        </row>
        <row r="2391">
          <cell r="A2391">
            <v>7315</v>
          </cell>
          <cell r="B2391" t="str">
            <v>호성해운(주)</v>
          </cell>
          <cell r="C2391" t="str">
            <v>일반</v>
          </cell>
          <cell r="D2391" t="str">
            <v>Ca113</v>
          </cell>
          <cell r="G2391" t="str">
            <v>771-7761</v>
          </cell>
        </row>
        <row r="2392">
          <cell r="A2392">
            <v>7316</v>
          </cell>
          <cell r="B2392" t="str">
            <v>오일관광(주)풍전호텔</v>
          </cell>
          <cell r="C2392" t="str">
            <v>보건관리</v>
          </cell>
          <cell r="D2392" t="str">
            <v>Cd103</v>
          </cell>
        </row>
        <row r="2393">
          <cell r="A2393">
            <v>7317</v>
          </cell>
          <cell r="B2393" t="str">
            <v>동성상공(주)</v>
          </cell>
          <cell r="C2393" t="str">
            <v>일반</v>
          </cell>
          <cell r="D2393" t="str">
            <v>Ca113</v>
          </cell>
        </row>
        <row r="2394">
          <cell r="A2394">
            <v>7318</v>
          </cell>
          <cell r="B2394" t="str">
            <v>미광원색사</v>
          </cell>
          <cell r="C2394" t="str">
            <v>특수검진</v>
          </cell>
          <cell r="D2394" t="str">
            <v>Cd102</v>
          </cell>
          <cell r="F2394" t="str">
            <v>홍오선    2</v>
          </cell>
          <cell r="G2394" t="str">
            <v>75-7891</v>
          </cell>
        </row>
        <row r="2395">
          <cell r="A2395">
            <v>7319</v>
          </cell>
          <cell r="B2395" t="str">
            <v>중앙미술인쇄공사</v>
          </cell>
          <cell r="C2395" t="str">
            <v>특수검진</v>
          </cell>
          <cell r="D2395" t="str">
            <v>Cd102</v>
          </cell>
          <cell r="F2395" t="str">
            <v>최미순</v>
          </cell>
          <cell r="G2395" t="str">
            <v>269-7619</v>
          </cell>
        </row>
        <row r="2396">
          <cell r="A2396">
            <v>7320</v>
          </cell>
          <cell r="B2396" t="str">
            <v>일일합성(주)</v>
          </cell>
          <cell r="C2396" t="str">
            <v>작업환경</v>
          </cell>
          <cell r="D2396" t="str">
            <v>Cd101</v>
          </cell>
          <cell r="G2396" t="str">
            <v>409-8658</v>
          </cell>
        </row>
        <row r="2397">
          <cell r="A2397">
            <v>7321</v>
          </cell>
          <cell r="B2397" t="str">
            <v>국제전선(주)</v>
          </cell>
          <cell r="C2397" t="str">
            <v>작업환경</v>
          </cell>
          <cell r="D2397" t="str">
            <v>Cd101</v>
          </cell>
        </row>
        <row r="2398">
          <cell r="A2398">
            <v>7322</v>
          </cell>
          <cell r="B2398" t="str">
            <v>(재)한국해사위험물검사소</v>
          </cell>
          <cell r="C2398" t="str">
            <v>일반</v>
          </cell>
          <cell r="D2398" t="str">
            <v>Ca113</v>
          </cell>
          <cell r="F2398" t="str">
            <v>오진학</v>
          </cell>
          <cell r="G2398" t="str">
            <v>766-1631</v>
          </cell>
        </row>
        <row r="2399">
          <cell r="A2399">
            <v>7323</v>
          </cell>
          <cell r="B2399" t="str">
            <v>풍산기업</v>
          </cell>
          <cell r="C2399" t="str">
            <v>특수검진</v>
          </cell>
          <cell r="D2399" t="str">
            <v>Cd102</v>
          </cell>
          <cell r="G2399" t="str">
            <v>552-2594</v>
          </cell>
        </row>
        <row r="2400">
          <cell r="A2400">
            <v>7324</v>
          </cell>
          <cell r="B2400" t="str">
            <v>우진관광문화사</v>
          </cell>
          <cell r="C2400" t="str">
            <v>특수검진</v>
          </cell>
          <cell r="D2400" t="str">
            <v>Cd102</v>
          </cell>
          <cell r="E2400" t="str">
            <v>안보식</v>
          </cell>
        </row>
        <row r="2401">
          <cell r="A2401">
            <v>7325</v>
          </cell>
          <cell r="B2401" t="str">
            <v>동대문경찰서</v>
          </cell>
          <cell r="C2401" t="str">
            <v>조용주</v>
          </cell>
          <cell r="D2401" t="str">
            <v>Ad109</v>
          </cell>
          <cell r="E2401" t="str">
            <v>경무과</v>
          </cell>
          <cell r="F2401" t="str">
            <v>박욱경장</v>
          </cell>
          <cell r="G2401" t="str">
            <v>741-7000</v>
          </cell>
        </row>
        <row r="2402">
          <cell r="A2402">
            <v>7326</v>
          </cell>
          <cell r="B2402" t="str">
            <v>신광원색</v>
          </cell>
          <cell r="C2402" t="str">
            <v>작업환경</v>
          </cell>
          <cell r="D2402" t="str">
            <v>Cd101</v>
          </cell>
          <cell r="F2402" t="str">
            <v>이명구</v>
          </cell>
          <cell r="G2402" t="str">
            <v>516-6671</v>
          </cell>
        </row>
        <row r="2403">
          <cell r="A2403">
            <v>7327</v>
          </cell>
          <cell r="B2403" t="str">
            <v>서울광학기기(주)</v>
          </cell>
          <cell r="C2403" t="str">
            <v>작업환경</v>
          </cell>
          <cell r="D2403" t="str">
            <v>Cd101</v>
          </cell>
          <cell r="G2403" t="str">
            <v>3473-3131</v>
          </cell>
        </row>
        <row r="2404">
          <cell r="A2404">
            <v>7328</v>
          </cell>
          <cell r="B2404" t="str">
            <v>*** 영침대</v>
          </cell>
          <cell r="C2404" t="str">
            <v>작업환경</v>
          </cell>
          <cell r="D2404" t="str">
            <v>Cd101</v>
          </cell>
        </row>
        <row r="2405">
          <cell r="A2405">
            <v>7329</v>
          </cell>
          <cell r="B2405" t="str">
            <v>제일칼라프로세스</v>
          </cell>
          <cell r="C2405" t="str">
            <v>특수검진</v>
          </cell>
          <cell r="D2405" t="str">
            <v>Cd102</v>
          </cell>
          <cell r="F2405" t="str">
            <v>윤　　주</v>
          </cell>
          <cell r="G2405" t="str">
            <v>278-2011</v>
          </cell>
        </row>
        <row r="2406">
          <cell r="A2406">
            <v>7330</v>
          </cell>
          <cell r="B2406" t="str">
            <v>대하가구</v>
          </cell>
          <cell r="C2406" t="str">
            <v>작업환경</v>
          </cell>
          <cell r="D2406" t="str">
            <v>Cd101</v>
          </cell>
        </row>
        <row r="2407">
          <cell r="A2407">
            <v>7331</v>
          </cell>
          <cell r="B2407" t="str">
            <v>(주)풍산창호</v>
          </cell>
          <cell r="C2407" t="str">
            <v>작업환경</v>
          </cell>
          <cell r="D2407" t="str">
            <v>Cd101</v>
          </cell>
          <cell r="G2407" t="str">
            <v>445-1144</v>
          </cell>
        </row>
        <row r="2408">
          <cell r="A2408">
            <v>7332</v>
          </cell>
          <cell r="B2408" t="str">
            <v>이화미술</v>
          </cell>
          <cell r="C2408" t="str">
            <v>작업환경</v>
          </cell>
          <cell r="D2408" t="str">
            <v>Cd101</v>
          </cell>
        </row>
        <row r="2409">
          <cell r="A2409">
            <v>7333</v>
          </cell>
          <cell r="B2409" t="str">
            <v>(주)진영사</v>
          </cell>
          <cell r="C2409" t="str">
            <v>특수검진</v>
          </cell>
          <cell r="D2409" t="str">
            <v>Cd102</v>
          </cell>
          <cell r="F2409" t="str">
            <v>임수연</v>
          </cell>
          <cell r="G2409" t="str">
            <v>273-2607</v>
          </cell>
        </row>
        <row r="2410">
          <cell r="A2410">
            <v>7334</v>
          </cell>
          <cell r="B2410" t="str">
            <v>장교공영(주)</v>
          </cell>
          <cell r="C2410" t="str">
            <v>보건관리</v>
          </cell>
          <cell r="D2410" t="str">
            <v>Cd103</v>
          </cell>
          <cell r="F2410" t="str">
            <v>김상덕</v>
          </cell>
          <cell r="G2410" t="str">
            <v>778-4611</v>
          </cell>
        </row>
        <row r="2411">
          <cell r="A2411">
            <v>7335</v>
          </cell>
          <cell r="B2411" t="str">
            <v>동경엘렉트론에프이코리아(주)</v>
          </cell>
          <cell r="C2411" t="str">
            <v>특수검진</v>
          </cell>
          <cell r="D2411" t="str">
            <v>Cd102</v>
          </cell>
          <cell r="F2411" t="str">
            <v>이창수</v>
          </cell>
        </row>
        <row r="2412">
          <cell r="A2412">
            <v>7336</v>
          </cell>
          <cell r="B2412" t="str">
            <v>경원가구</v>
          </cell>
          <cell r="C2412" t="str">
            <v>작업환경</v>
          </cell>
          <cell r="D2412" t="str">
            <v>Cd101</v>
          </cell>
        </row>
        <row r="2413">
          <cell r="A2413">
            <v>7337</v>
          </cell>
          <cell r="B2413" t="str">
            <v>(주)오션트레딩인터내셔날</v>
          </cell>
          <cell r="C2413" t="str">
            <v>일반</v>
          </cell>
          <cell r="D2413" t="str">
            <v>Ca113</v>
          </cell>
          <cell r="F2413" t="str">
            <v>이명순</v>
          </cell>
          <cell r="G2413" t="str">
            <v>739-9742</v>
          </cell>
        </row>
        <row r="2414">
          <cell r="A2414">
            <v>7338</v>
          </cell>
          <cell r="B2414" t="str">
            <v>*** 세종가구</v>
          </cell>
          <cell r="C2414" t="str">
            <v>작업환경</v>
          </cell>
          <cell r="D2414" t="str">
            <v>Cd101</v>
          </cell>
        </row>
        <row r="2415">
          <cell r="A2415">
            <v>7339</v>
          </cell>
          <cell r="B2415" t="str">
            <v>리브라이틀리</v>
          </cell>
          <cell r="C2415" t="str">
            <v>작업환경</v>
          </cell>
          <cell r="D2415" t="str">
            <v>Cd101</v>
          </cell>
        </row>
        <row r="2416">
          <cell r="A2416">
            <v>7340</v>
          </cell>
          <cell r="B2416" t="str">
            <v>세창제책사</v>
          </cell>
          <cell r="C2416" t="str">
            <v>작업환경</v>
          </cell>
          <cell r="D2416" t="str">
            <v>Cd101</v>
          </cell>
          <cell r="G2416" t="str">
            <v>265-2458</v>
          </cell>
        </row>
        <row r="2417">
          <cell r="A2417">
            <v>7341</v>
          </cell>
          <cell r="B2417" t="str">
            <v>혜성인쇄지공사</v>
          </cell>
          <cell r="C2417" t="str">
            <v>작업환경</v>
          </cell>
          <cell r="D2417" t="str">
            <v>Cd101</v>
          </cell>
        </row>
        <row r="2418">
          <cell r="A2418">
            <v>7342</v>
          </cell>
          <cell r="B2418" t="str">
            <v>강천금속전자</v>
          </cell>
          <cell r="C2418" t="str">
            <v>특수검진</v>
          </cell>
          <cell r="D2418" t="str">
            <v>Cd102</v>
          </cell>
          <cell r="G2418" t="str">
            <v>445-0082</v>
          </cell>
        </row>
        <row r="2419">
          <cell r="A2419">
            <v>7343</v>
          </cell>
          <cell r="B2419" t="str">
            <v>(주)상진문화</v>
          </cell>
          <cell r="C2419" t="str">
            <v>특수검진</v>
          </cell>
          <cell r="D2419" t="str">
            <v>Cd102</v>
          </cell>
          <cell r="F2419" t="str">
            <v>윤상진</v>
          </cell>
          <cell r="G2419" t="str">
            <v>273-4114</v>
          </cell>
        </row>
        <row r="2420">
          <cell r="A2420">
            <v>7344</v>
          </cell>
          <cell r="B2420" t="str">
            <v>(주)덕양해운</v>
          </cell>
          <cell r="C2420" t="str">
            <v>일반</v>
          </cell>
          <cell r="D2420" t="str">
            <v>Ca113</v>
          </cell>
          <cell r="F2420" t="str">
            <v>하숙희</v>
          </cell>
          <cell r="G2420" t="str">
            <v>774-7451</v>
          </cell>
        </row>
        <row r="2421">
          <cell r="A2421">
            <v>7345</v>
          </cell>
          <cell r="B2421" t="str">
            <v>수진무역(주)</v>
          </cell>
          <cell r="C2421" t="str">
            <v>일반</v>
          </cell>
          <cell r="D2421" t="str">
            <v>Ca113</v>
          </cell>
          <cell r="F2421" t="str">
            <v>최인숙</v>
          </cell>
          <cell r="G2421" t="str">
            <v>755-0858</v>
          </cell>
        </row>
        <row r="2422">
          <cell r="A2422">
            <v>7346</v>
          </cell>
          <cell r="B2422" t="str">
            <v>동해자동차</v>
          </cell>
          <cell r="C2422" t="str">
            <v>작업환경</v>
          </cell>
          <cell r="D2422" t="str">
            <v>Cd101</v>
          </cell>
          <cell r="F2422" t="str">
            <v>최영호</v>
          </cell>
          <cell r="G2422" t="str">
            <v>555-7733</v>
          </cell>
        </row>
        <row r="2423">
          <cell r="A2423">
            <v>7347</v>
          </cell>
          <cell r="B2423" t="str">
            <v>성원개발(주)</v>
          </cell>
          <cell r="C2423" t="str">
            <v>보건관리</v>
          </cell>
          <cell r="D2423" t="str">
            <v>Cd103</v>
          </cell>
        </row>
        <row r="2424">
          <cell r="A2424">
            <v>7348</v>
          </cell>
          <cell r="B2424" t="str">
            <v>(주)연일물산</v>
          </cell>
          <cell r="C2424" t="str">
            <v>일반</v>
          </cell>
          <cell r="D2424" t="str">
            <v>Ca113</v>
          </cell>
          <cell r="F2424" t="str">
            <v>이상훈</v>
          </cell>
          <cell r="G2424" t="str">
            <v>733-8667</v>
          </cell>
        </row>
        <row r="2425">
          <cell r="A2425">
            <v>7349</v>
          </cell>
          <cell r="B2425" t="str">
            <v>한일치과의원</v>
          </cell>
          <cell r="C2425" t="str">
            <v>일반</v>
          </cell>
          <cell r="D2425" t="str">
            <v>Ca113</v>
          </cell>
          <cell r="F2425" t="str">
            <v>장수진</v>
          </cell>
          <cell r="G2425" t="str">
            <v>722-9347</v>
          </cell>
        </row>
        <row r="2426">
          <cell r="A2426">
            <v>7350</v>
          </cell>
          <cell r="B2426" t="str">
            <v>한국와이비에스(주)</v>
          </cell>
          <cell r="C2426" t="str">
            <v>일반</v>
          </cell>
          <cell r="D2426" t="str">
            <v>Ca113</v>
          </cell>
          <cell r="F2426" t="str">
            <v>김윤호</v>
          </cell>
          <cell r="G2426" t="str">
            <v>839-1162</v>
          </cell>
        </row>
        <row r="2427">
          <cell r="A2427">
            <v>7351</v>
          </cell>
          <cell r="B2427" t="str">
            <v>동방미디어(주)</v>
          </cell>
          <cell r="C2427" t="str">
            <v>보건관리</v>
          </cell>
          <cell r="D2427" t="str">
            <v>Cd103</v>
          </cell>
        </row>
        <row r="2428">
          <cell r="A2428">
            <v>7352</v>
          </cell>
          <cell r="B2428" t="str">
            <v>킴스관광호텔</v>
          </cell>
          <cell r="C2428" t="str">
            <v>보건관리</v>
          </cell>
          <cell r="D2428" t="str">
            <v>Cd103</v>
          </cell>
          <cell r="E2428" t="str">
            <v>총무과</v>
          </cell>
          <cell r="F2428" t="str">
            <v>이수욱</v>
          </cell>
          <cell r="G2428" t="str">
            <v>379-0520</v>
          </cell>
        </row>
        <row r="2429">
          <cell r="A2429">
            <v>7353</v>
          </cell>
          <cell r="B2429" t="str">
            <v>기아자동차(주)</v>
          </cell>
          <cell r="C2429" t="str">
            <v>작업환경</v>
          </cell>
          <cell r="D2429" t="str">
            <v>Cd101</v>
          </cell>
        </row>
        <row r="2430">
          <cell r="A2430">
            <v>7354</v>
          </cell>
          <cell r="B2430" t="str">
            <v>야스다신탁은행 서울지점</v>
          </cell>
          <cell r="C2430" t="str">
            <v>조영이</v>
          </cell>
          <cell r="D2430" t="str">
            <v>Ad116</v>
          </cell>
          <cell r="E2430" t="str">
            <v>총무부</v>
          </cell>
          <cell r="F2430" t="str">
            <v>김보연</v>
          </cell>
          <cell r="G2430" t="str">
            <v>725-1510</v>
          </cell>
        </row>
        <row r="2431">
          <cell r="A2431">
            <v>7355</v>
          </cell>
          <cell r="B2431" t="str">
            <v>명성기업</v>
          </cell>
          <cell r="C2431" t="str">
            <v>작업환경</v>
          </cell>
          <cell r="D2431" t="str">
            <v>Cd101</v>
          </cell>
          <cell r="E2431" t="str">
            <v>김은영</v>
          </cell>
          <cell r="G2431" t="str">
            <v>445-1082</v>
          </cell>
        </row>
        <row r="2432">
          <cell r="A2432">
            <v>7356</v>
          </cell>
          <cell r="B2432" t="str">
            <v>일진산업(주)아미가호텔</v>
          </cell>
          <cell r="C2432" t="str">
            <v>보건관리</v>
          </cell>
          <cell r="D2432" t="str">
            <v>Cd103</v>
          </cell>
        </row>
        <row r="2433">
          <cell r="A2433">
            <v>7357</v>
          </cell>
          <cell r="B2433" t="str">
            <v>에머랄드관광호텔</v>
          </cell>
          <cell r="C2433" t="str">
            <v>보건관리</v>
          </cell>
          <cell r="D2433" t="str">
            <v>Cd103</v>
          </cell>
        </row>
        <row r="2434">
          <cell r="A2434">
            <v>7358</v>
          </cell>
          <cell r="B2434" t="str">
            <v>다이내스티 호텔</v>
          </cell>
          <cell r="C2434" t="str">
            <v>보건관리</v>
          </cell>
          <cell r="D2434" t="str">
            <v>Cd103</v>
          </cell>
        </row>
        <row r="2435">
          <cell r="A2435">
            <v>7359</v>
          </cell>
          <cell r="B2435" t="str">
            <v>*** 주)문광사</v>
          </cell>
          <cell r="C2435" t="str">
            <v>작업환경</v>
          </cell>
          <cell r="D2435" t="str">
            <v>Cd101</v>
          </cell>
        </row>
        <row r="2436">
          <cell r="A2436">
            <v>7360</v>
          </cell>
          <cell r="B2436" t="str">
            <v>Allergy</v>
          </cell>
          <cell r="C2436" t="str">
            <v>유신애</v>
          </cell>
          <cell r="D2436" t="str">
            <v>Da157</v>
          </cell>
        </row>
        <row r="2437">
          <cell r="A2437">
            <v>7361</v>
          </cell>
          <cell r="B2437" t="str">
            <v>(주)용우매니지먼트  그린그래스</v>
          </cell>
          <cell r="C2437" t="str">
            <v>보건관리</v>
          </cell>
          <cell r="D2437" t="str">
            <v>Cd103</v>
          </cell>
        </row>
        <row r="2438">
          <cell r="A2438">
            <v>7362</v>
          </cell>
          <cell r="B2438" t="str">
            <v>원진인터내셔날(주)</v>
          </cell>
          <cell r="C2438" t="str">
            <v>일반</v>
          </cell>
          <cell r="D2438" t="str">
            <v>Ca113</v>
          </cell>
          <cell r="F2438" t="str">
            <v>이경자</v>
          </cell>
          <cell r="G2438" t="str">
            <v>730-2611</v>
          </cell>
        </row>
        <row r="2439">
          <cell r="A2439">
            <v>7363</v>
          </cell>
          <cell r="B2439" t="str">
            <v>(주)서림정공</v>
          </cell>
          <cell r="C2439" t="str">
            <v>일반</v>
          </cell>
          <cell r="D2439" t="str">
            <v>Ca113</v>
          </cell>
          <cell r="G2439" t="str">
            <v>272-4511</v>
          </cell>
        </row>
        <row r="2440">
          <cell r="A2440">
            <v>7364</v>
          </cell>
          <cell r="B2440" t="str">
            <v>(주)삼원기술공영</v>
          </cell>
          <cell r="C2440" t="str">
            <v>일반</v>
          </cell>
          <cell r="D2440" t="str">
            <v>Ca113</v>
          </cell>
          <cell r="F2440" t="str">
            <v>김은정</v>
          </cell>
          <cell r="G2440" t="str">
            <v>722-0091</v>
          </cell>
        </row>
        <row r="2441">
          <cell r="A2441">
            <v>7365</v>
          </cell>
          <cell r="B2441" t="str">
            <v>도서출판 까치</v>
          </cell>
          <cell r="C2441" t="str">
            <v>일반</v>
          </cell>
          <cell r="D2441" t="str">
            <v>Ca113</v>
          </cell>
          <cell r="F2441" t="str">
            <v>김경숙</v>
          </cell>
          <cell r="G2441" t="str">
            <v>736-7768</v>
          </cell>
        </row>
        <row r="2442">
          <cell r="A2442">
            <v>7366</v>
          </cell>
          <cell r="B2442" t="str">
            <v>대일빌딩관리(주)</v>
          </cell>
          <cell r="C2442" t="str">
            <v>특수검진</v>
          </cell>
          <cell r="D2442" t="str">
            <v>Cd102</v>
          </cell>
          <cell r="F2442" t="str">
            <v>강민영</v>
          </cell>
          <cell r="G2442" t="str">
            <v>720-4489</v>
          </cell>
        </row>
        <row r="2443">
          <cell r="A2443">
            <v>7367</v>
          </cell>
          <cell r="B2443" t="str">
            <v>안건사</v>
          </cell>
          <cell r="C2443" t="str">
            <v>특수검진</v>
          </cell>
          <cell r="D2443" t="str">
            <v>Cd102</v>
          </cell>
          <cell r="E2443" t="str">
            <v>총무부</v>
          </cell>
          <cell r="F2443" t="str">
            <v>박대성</v>
          </cell>
          <cell r="G2443" t="str">
            <v>734-0999</v>
          </cell>
        </row>
        <row r="2444">
          <cell r="A2444">
            <v>7368</v>
          </cell>
          <cell r="B2444" t="str">
            <v>(주)온누리미디어개발연구소</v>
          </cell>
          <cell r="C2444" t="str">
            <v>특수검진</v>
          </cell>
          <cell r="D2444" t="str">
            <v>Cd102</v>
          </cell>
          <cell r="F2444">
            <v>7</v>
          </cell>
          <cell r="G2444" t="str">
            <v>34-4671</v>
          </cell>
        </row>
        <row r="2445">
          <cell r="A2445">
            <v>7369</v>
          </cell>
          <cell r="B2445" t="str">
            <v>(주)뉴스타여행사</v>
          </cell>
          <cell r="C2445" t="str">
            <v>일반</v>
          </cell>
          <cell r="D2445" t="str">
            <v>Ca113</v>
          </cell>
          <cell r="G2445" t="str">
            <v>722-4900</v>
          </cell>
        </row>
        <row r="2446">
          <cell r="A2446">
            <v>7370</v>
          </cell>
          <cell r="B2446" t="str">
            <v>서울해운(주)</v>
          </cell>
          <cell r="C2446" t="str">
            <v>일반</v>
          </cell>
          <cell r="D2446" t="str">
            <v>Ca113</v>
          </cell>
          <cell r="F2446" t="str">
            <v>배동일</v>
          </cell>
          <cell r="G2446" t="str">
            <v>775-8381</v>
          </cell>
        </row>
        <row r="2447">
          <cell r="A2447">
            <v>7371</v>
          </cell>
          <cell r="B2447" t="str">
            <v>한국통신수서전화국</v>
          </cell>
          <cell r="C2447" t="str">
            <v>이형술</v>
          </cell>
          <cell r="D2447" t="str">
            <v>Ad114</v>
          </cell>
          <cell r="E2447" t="str">
            <v>총무부</v>
          </cell>
          <cell r="F2447" t="str">
            <v>도명대대리</v>
          </cell>
          <cell r="G2447" t="str">
            <v>451-0800</v>
          </cell>
        </row>
        <row r="2448">
          <cell r="A2448">
            <v>7372</v>
          </cell>
          <cell r="B2448" t="str">
            <v>(주)문화교육</v>
          </cell>
          <cell r="C2448" t="str">
            <v>일반</v>
          </cell>
          <cell r="D2448" t="str">
            <v>Ca113</v>
          </cell>
          <cell r="F2448" t="str">
            <v>김부득</v>
          </cell>
          <cell r="G2448" t="str">
            <v>733-0595</v>
          </cell>
        </row>
        <row r="2449">
          <cell r="A2449">
            <v>7373</v>
          </cell>
          <cell r="B2449" t="str">
            <v>(재)고대교우장학회</v>
          </cell>
          <cell r="C2449" t="str">
            <v>일반</v>
          </cell>
          <cell r="D2449" t="str">
            <v>Ca113</v>
          </cell>
          <cell r="G2449" t="str">
            <v>732-5997</v>
          </cell>
        </row>
        <row r="2450">
          <cell r="A2450">
            <v>7374</v>
          </cell>
          <cell r="B2450" t="str">
            <v>중앙종합금융(주)</v>
          </cell>
          <cell r="C2450" t="str">
            <v>김언규</v>
          </cell>
          <cell r="D2450" t="str">
            <v>Ad105</v>
          </cell>
          <cell r="E2450" t="str">
            <v>총무부</v>
          </cell>
          <cell r="F2450" t="str">
            <v>홍영진</v>
          </cell>
          <cell r="G2450" t="str">
            <v>3466-1757</v>
          </cell>
        </row>
        <row r="2451">
          <cell r="A2451">
            <v>7375</v>
          </cell>
          <cell r="B2451" t="str">
            <v>휘문인쇄(주)</v>
          </cell>
          <cell r="C2451" t="str">
            <v>특수검진</v>
          </cell>
          <cell r="D2451" t="str">
            <v>Cd102</v>
          </cell>
          <cell r="F2451" t="str">
            <v>유한상무님</v>
          </cell>
          <cell r="G2451" t="str">
            <v>734-2523</v>
          </cell>
        </row>
        <row r="2452">
          <cell r="A2452">
            <v>7376</v>
          </cell>
          <cell r="B2452" t="str">
            <v>*** 우창해운(주)</v>
          </cell>
          <cell r="C2452" t="str">
            <v>일반</v>
          </cell>
          <cell r="D2452" t="str">
            <v>Ca113</v>
          </cell>
          <cell r="F2452" t="str">
            <v>백승진</v>
          </cell>
          <cell r="G2452" t="str">
            <v>734-6091</v>
          </cell>
        </row>
        <row r="2453">
          <cell r="A2453">
            <v>7377</v>
          </cell>
          <cell r="B2453" t="str">
            <v>신원기계공업(주)</v>
          </cell>
          <cell r="C2453" t="str">
            <v>일반</v>
          </cell>
          <cell r="D2453" t="str">
            <v>Ca113</v>
          </cell>
          <cell r="E2453" t="str">
            <v>총무과</v>
          </cell>
          <cell r="F2453" t="str">
            <v>김학규</v>
          </cell>
          <cell r="G2453" t="str">
            <v>275-4256</v>
          </cell>
        </row>
        <row r="2454">
          <cell r="A2454">
            <v>7378</v>
          </cell>
          <cell r="B2454" t="str">
            <v>인방산업(주)</v>
          </cell>
          <cell r="C2454" t="str">
            <v>일반</v>
          </cell>
          <cell r="D2454" t="str">
            <v>Ca113</v>
          </cell>
          <cell r="F2454" t="str">
            <v>이상구</v>
          </cell>
        </row>
        <row r="2455">
          <cell r="A2455">
            <v>7379</v>
          </cell>
          <cell r="B2455" t="str">
            <v>대성합성화학(주)</v>
          </cell>
          <cell r="C2455" t="str">
            <v>일반</v>
          </cell>
          <cell r="D2455" t="str">
            <v>Ca113</v>
          </cell>
          <cell r="F2455" t="str">
            <v>최소희</v>
          </cell>
          <cell r="G2455" t="str">
            <v>738-0231</v>
          </cell>
        </row>
        <row r="2456">
          <cell r="A2456">
            <v>7380</v>
          </cell>
          <cell r="B2456" t="str">
            <v>문원사</v>
          </cell>
          <cell r="C2456" t="str">
            <v>특수검진</v>
          </cell>
          <cell r="D2456" t="str">
            <v>Cd102</v>
          </cell>
          <cell r="G2456" t="str">
            <v>739-3911</v>
          </cell>
        </row>
        <row r="2457">
          <cell r="A2457">
            <v>7381</v>
          </cell>
          <cell r="B2457" t="str">
            <v>AP 통신사</v>
          </cell>
          <cell r="C2457" t="str">
            <v>김언규</v>
          </cell>
          <cell r="D2457" t="str">
            <v>Ad105</v>
          </cell>
          <cell r="E2457" t="str">
            <v>총무부</v>
          </cell>
          <cell r="F2457" t="str">
            <v>차선진</v>
          </cell>
          <cell r="G2457" t="str">
            <v>739-0692</v>
          </cell>
        </row>
        <row r="2458">
          <cell r="A2458">
            <v>7382</v>
          </cell>
          <cell r="B2458" t="str">
            <v>(주)뉴서울국제여행사</v>
          </cell>
          <cell r="C2458" t="str">
            <v>일반</v>
          </cell>
          <cell r="D2458" t="str">
            <v>Ca113</v>
          </cell>
          <cell r="F2458" t="str">
            <v>조성동</v>
          </cell>
          <cell r="G2458" t="str">
            <v>739-0081</v>
          </cell>
        </row>
        <row r="2459">
          <cell r="A2459">
            <v>7383</v>
          </cell>
          <cell r="B2459" t="str">
            <v>(주)창인상사</v>
          </cell>
          <cell r="C2459" t="str">
            <v>일반</v>
          </cell>
          <cell r="D2459" t="str">
            <v>Ca113</v>
          </cell>
          <cell r="F2459" t="str">
            <v>정미경</v>
          </cell>
          <cell r="G2459" t="str">
            <v>730-0601</v>
          </cell>
        </row>
        <row r="2460">
          <cell r="A2460">
            <v>7384</v>
          </cell>
          <cell r="B2460" t="str">
            <v>한진종합건설(주)</v>
          </cell>
          <cell r="C2460" t="str">
            <v>특수검진</v>
          </cell>
          <cell r="D2460" t="str">
            <v>Cd102</v>
          </cell>
          <cell r="G2460" t="str">
            <v>587-0231-2</v>
          </cell>
        </row>
        <row r="2461">
          <cell r="A2461">
            <v>7385</v>
          </cell>
          <cell r="B2461" t="str">
            <v>동방프로세스</v>
          </cell>
          <cell r="C2461" t="str">
            <v>특수검진</v>
          </cell>
          <cell r="D2461" t="str">
            <v>Cd102</v>
          </cell>
          <cell r="F2461" t="str">
            <v>이상교</v>
          </cell>
          <cell r="G2461" t="str">
            <v>274-3155</v>
          </cell>
        </row>
        <row r="2462">
          <cell r="A2462">
            <v>7386</v>
          </cell>
          <cell r="B2462" t="str">
            <v>*** 승진가구</v>
          </cell>
          <cell r="C2462" t="str">
            <v>작업환경</v>
          </cell>
          <cell r="D2462" t="str">
            <v>Cd101</v>
          </cell>
        </row>
        <row r="2463">
          <cell r="A2463">
            <v>7387</v>
          </cell>
          <cell r="B2463" t="str">
            <v>(주)미래미디어</v>
          </cell>
          <cell r="C2463" t="str">
            <v>일반</v>
          </cell>
          <cell r="D2463" t="str">
            <v>Ca113</v>
          </cell>
          <cell r="F2463" t="str">
            <v>장한영</v>
          </cell>
          <cell r="G2463" t="str">
            <v>362-3333</v>
          </cell>
        </row>
        <row r="2464">
          <cell r="A2464">
            <v>7388</v>
          </cell>
          <cell r="B2464" t="str">
            <v>히목가구</v>
          </cell>
          <cell r="C2464" t="str">
            <v>특수검진</v>
          </cell>
          <cell r="D2464" t="str">
            <v>Cd102</v>
          </cell>
          <cell r="G2464" t="str">
            <v>445-0446</v>
          </cell>
        </row>
        <row r="2465">
          <cell r="A2465">
            <v>7389</v>
          </cell>
          <cell r="B2465" t="str">
            <v>영문화사</v>
          </cell>
          <cell r="C2465" t="str">
            <v>특수검진</v>
          </cell>
          <cell r="D2465" t="str">
            <v>Cd102</v>
          </cell>
          <cell r="F2465" t="str">
            <v>임민숙</v>
          </cell>
          <cell r="G2465" t="str">
            <v>265-8176</v>
          </cell>
        </row>
        <row r="2466">
          <cell r="A2466">
            <v>7390</v>
          </cell>
          <cell r="B2466" t="str">
            <v>일조각</v>
          </cell>
          <cell r="C2466" t="str">
            <v>일반</v>
          </cell>
          <cell r="D2466" t="str">
            <v>Ca113</v>
          </cell>
          <cell r="F2466" t="str">
            <v>배규식</v>
          </cell>
          <cell r="G2466" t="str">
            <v>735-3700</v>
          </cell>
        </row>
        <row r="2467">
          <cell r="A2467">
            <v>7391</v>
          </cell>
          <cell r="B2467" t="str">
            <v>(주)시사</v>
          </cell>
          <cell r="C2467" t="str">
            <v>특수검진</v>
          </cell>
          <cell r="D2467" t="str">
            <v>Cd102</v>
          </cell>
          <cell r="F2467" t="str">
            <v>윤성중</v>
          </cell>
          <cell r="G2467" t="str">
            <v>267-9112</v>
          </cell>
        </row>
        <row r="2468">
          <cell r="A2468">
            <v>7392</v>
          </cell>
          <cell r="B2468" t="str">
            <v>(주)세진기획</v>
          </cell>
          <cell r="C2468" t="str">
            <v>특수검진</v>
          </cell>
          <cell r="D2468" t="str">
            <v>Cd102</v>
          </cell>
          <cell r="G2468" t="str">
            <v>275-5580</v>
          </cell>
        </row>
        <row r="2469">
          <cell r="A2469">
            <v>7393</v>
          </cell>
          <cell r="B2469" t="str">
            <v>보명산업</v>
          </cell>
          <cell r="C2469" t="str">
            <v>작업환경</v>
          </cell>
          <cell r="D2469" t="str">
            <v>Cd101</v>
          </cell>
          <cell r="G2469" t="str">
            <v>445-2020</v>
          </cell>
        </row>
        <row r="2470">
          <cell r="A2470">
            <v>7394</v>
          </cell>
          <cell r="B2470" t="str">
            <v>상영교역상사</v>
          </cell>
          <cell r="C2470" t="str">
            <v>일반</v>
          </cell>
          <cell r="D2470" t="str">
            <v>Ca113</v>
          </cell>
          <cell r="F2470" t="str">
            <v>정승완</v>
          </cell>
        </row>
        <row r="2471">
          <cell r="A2471">
            <v>7395</v>
          </cell>
          <cell r="B2471" t="str">
            <v>세진원색</v>
          </cell>
          <cell r="C2471" t="str">
            <v>작업환경</v>
          </cell>
          <cell r="D2471" t="str">
            <v>Cd101</v>
          </cell>
        </row>
        <row r="2472">
          <cell r="A2472">
            <v>7396</v>
          </cell>
          <cell r="B2472" t="str">
            <v>*** 세진침대</v>
          </cell>
          <cell r="C2472" t="str">
            <v>작업환경</v>
          </cell>
          <cell r="D2472" t="str">
            <v>Cd101</v>
          </cell>
        </row>
        <row r="2473">
          <cell r="A2473">
            <v>7397</v>
          </cell>
          <cell r="B2473" t="str">
            <v>신흥인쇄</v>
          </cell>
          <cell r="C2473" t="str">
            <v>특수검진</v>
          </cell>
          <cell r="D2473" t="str">
            <v>Cd102</v>
          </cell>
          <cell r="G2473" t="str">
            <v>720-1811</v>
          </cell>
        </row>
        <row r="2474">
          <cell r="A2474">
            <v>7398</v>
          </cell>
          <cell r="B2474" t="str">
            <v>일신문화사</v>
          </cell>
          <cell r="C2474" t="str">
            <v>특수검진</v>
          </cell>
          <cell r="D2474" t="str">
            <v>Cd102</v>
          </cell>
          <cell r="F2474" t="str">
            <v>이은심</v>
          </cell>
          <cell r="G2474" t="str">
            <v>277-4181</v>
          </cell>
        </row>
        <row r="2475">
          <cell r="A2475">
            <v>7399</v>
          </cell>
          <cell r="B2475" t="str">
            <v>(주)텔레컴 명동지점</v>
          </cell>
          <cell r="C2475" t="str">
            <v>일반</v>
          </cell>
          <cell r="D2475" t="str">
            <v>Ca113</v>
          </cell>
        </row>
        <row r="2476">
          <cell r="A2476">
            <v>7400</v>
          </cell>
          <cell r="B2476" t="str">
            <v>시그나생명보험</v>
          </cell>
          <cell r="C2476" t="str">
            <v>일반</v>
          </cell>
          <cell r="D2476" t="str">
            <v>Ca113</v>
          </cell>
        </row>
        <row r="2477">
          <cell r="A2477">
            <v>7401</v>
          </cell>
          <cell r="B2477" t="str">
            <v>(주)보이든인터내셔날</v>
          </cell>
          <cell r="C2477" t="str">
            <v>김언규</v>
          </cell>
          <cell r="D2477" t="str">
            <v>Ad105</v>
          </cell>
          <cell r="F2477" t="str">
            <v>송영혜과장</v>
          </cell>
          <cell r="G2477" t="str">
            <v>779-6241</v>
          </cell>
        </row>
        <row r="2478">
          <cell r="A2478">
            <v>7402</v>
          </cell>
          <cell r="B2478" t="str">
            <v>두산농산(주)운송사업부</v>
          </cell>
          <cell r="C2478" t="str">
            <v>보건관리</v>
          </cell>
          <cell r="D2478" t="str">
            <v>Cd103</v>
          </cell>
        </row>
        <row r="2479">
          <cell r="A2479">
            <v>7403</v>
          </cell>
          <cell r="B2479" t="str">
            <v>세진인쇄</v>
          </cell>
          <cell r="C2479" t="str">
            <v>특수검진</v>
          </cell>
          <cell r="D2479" t="str">
            <v>Cd102</v>
          </cell>
          <cell r="G2479" t="str">
            <v>445-2340</v>
          </cell>
        </row>
        <row r="2480">
          <cell r="A2480">
            <v>7404</v>
          </cell>
          <cell r="B2480" t="str">
            <v>수서양재분국</v>
          </cell>
          <cell r="C2480" t="str">
            <v>보건관리</v>
          </cell>
          <cell r="D2480" t="str">
            <v>Cd103</v>
          </cell>
        </row>
        <row r="2481">
          <cell r="A2481">
            <v>7405</v>
          </cell>
          <cell r="B2481" t="str">
            <v>(주)동문당인쇄</v>
          </cell>
          <cell r="C2481" t="str">
            <v>특수검진</v>
          </cell>
          <cell r="D2481" t="str">
            <v>Cd102</v>
          </cell>
          <cell r="F2481" t="str">
            <v>김승미</v>
          </cell>
          <cell r="G2481" t="str">
            <v>268-5111</v>
          </cell>
        </row>
        <row r="2482">
          <cell r="A2482">
            <v>7406</v>
          </cell>
          <cell r="B2482" t="str">
            <v>삼성인쇄공사</v>
          </cell>
          <cell r="C2482" t="str">
            <v>특수검진</v>
          </cell>
          <cell r="D2482" t="str">
            <v>Cd102</v>
          </cell>
          <cell r="F2482" t="str">
            <v>박은옥</v>
          </cell>
          <cell r="G2482" t="str">
            <v>279-3905</v>
          </cell>
        </row>
        <row r="2483">
          <cell r="A2483">
            <v>7407</v>
          </cell>
          <cell r="B2483" t="str">
            <v>영포인트</v>
          </cell>
          <cell r="C2483" t="str">
            <v>특수검진</v>
          </cell>
          <cell r="D2483" t="str">
            <v>Cd102</v>
          </cell>
        </row>
        <row r="2484">
          <cell r="A2484">
            <v>7408</v>
          </cell>
          <cell r="B2484" t="str">
            <v>텔다전자</v>
          </cell>
          <cell r="C2484" t="str">
            <v>특수검진</v>
          </cell>
          <cell r="D2484" t="str">
            <v>Cd102</v>
          </cell>
        </row>
        <row r="2485">
          <cell r="A2485">
            <v>7409</v>
          </cell>
          <cell r="B2485" t="str">
            <v>(주)삼진상공</v>
          </cell>
          <cell r="C2485" t="str">
            <v>특수검진</v>
          </cell>
          <cell r="D2485" t="str">
            <v>Cd102</v>
          </cell>
        </row>
        <row r="2486">
          <cell r="A2486">
            <v>7410</v>
          </cell>
          <cell r="B2486" t="str">
            <v>유림특수인쇄</v>
          </cell>
          <cell r="C2486" t="str">
            <v>특수검진</v>
          </cell>
          <cell r="D2486" t="str">
            <v>Cd102</v>
          </cell>
        </row>
        <row r="2487">
          <cell r="A2487">
            <v>7411</v>
          </cell>
          <cell r="B2487" t="str">
            <v>태창공작소</v>
          </cell>
          <cell r="C2487" t="str">
            <v>특수검진</v>
          </cell>
          <cell r="D2487" t="str">
            <v>Cd102</v>
          </cell>
        </row>
        <row r="2488">
          <cell r="A2488">
            <v>7412</v>
          </cell>
          <cell r="B2488" t="str">
            <v>(주)에스．피．씨．대정</v>
          </cell>
          <cell r="C2488" t="str">
            <v>특수검진</v>
          </cell>
          <cell r="D2488" t="str">
            <v>Cd102</v>
          </cell>
          <cell r="G2488" t="str">
            <v>234-1210</v>
          </cell>
        </row>
        <row r="2489">
          <cell r="A2489">
            <v>7413</v>
          </cell>
          <cell r="B2489" t="str">
            <v>신광제재소</v>
          </cell>
          <cell r="C2489" t="str">
            <v>특수검진</v>
          </cell>
          <cell r="D2489" t="str">
            <v>Cd102</v>
          </cell>
        </row>
        <row r="2490">
          <cell r="A2490">
            <v>7414</v>
          </cell>
          <cell r="B2490" t="str">
            <v>광전전자산업</v>
          </cell>
          <cell r="C2490" t="str">
            <v>특수검진</v>
          </cell>
          <cell r="D2490" t="str">
            <v>Cd102</v>
          </cell>
        </row>
        <row r="2491">
          <cell r="A2491">
            <v>7415</v>
          </cell>
          <cell r="B2491" t="str">
            <v>조광문화사</v>
          </cell>
          <cell r="C2491" t="str">
            <v>특수검진</v>
          </cell>
          <cell r="D2491" t="str">
            <v>Cd102</v>
          </cell>
          <cell r="E2491" t="str">
            <v>총무부</v>
          </cell>
          <cell r="F2491" t="str">
            <v>박민화</v>
          </cell>
          <cell r="G2491" t="str">
            <v>739-0771</v>
          </cell>
        </row>
        <row r="2492">
          <cell r="A2492">
            <v>7416</v>
          </cell>
          <cell r="B2492" t="str">
            <v>남서울카독크</v>
          </cell>
          <cell r="C2492" t="str">
            <v>특수검진</v>
          </cell>
          <cell r="D2492" t="str">
            <v>Cd102</v>
          </cell>
          <cell r="F2492" t="str">
            <v>오정룡</v>
          </cell>
          <cell r="G2492" t="str">
            <v>558-3600</v>
          </cell>
        </row>
        <row r="2493">
          <cell r="A2493">
            <v>7417</v>
          </cell>
          <cell r="B2493" t="str">
            <v>새글크리에이티브</v>
          </cell>
          <cell r="C2493" t="str">
            <v>작업환경</v>
          </cell>
          <cell r="D2493" t="str">
            <v>Cd101</v>
          </cell>
          <cell r="G2493" t="str">
            <v>271-1050</v>
          </cell>
        </row>
        <row r="2494">
          <cell r="A2494">
            <v>7418</v>
          </cell>
          <cell r="B2494" t="str">
            <v>대성당</v>
          </cell>
          <cell r="C2494" t="str">
            <v>작업환경</v>
          </cell>
          <cell r="D2494" t="str">
            <v>Cd101</v>
          </cell>
        </row>
        <row r="2495">
          <cell r="A2495">
            <v>7419</v>
          </cell>
          <cell r="B2495" t="str">
            <v>성문사</v>
          </cell>
          <cell r="C2495" t="str">
            <v>작업환경</v>
          </cell>
          <cell r="D2495" t="str">
            <v>Cd101</v>
          </cell>
        </row>
        <row r="2496">
          <cell r="A2496">
            <v>7420</v>
          </cell>
          <cell r="B2496" t="str">
            <v>범일정판사</v>
          </cell>
          <cell r="C2496" t="str">
            <v>특수검진</v>
          </cell>
          <cell r="D2496" t="str">
            <v>Cd102</v>
          </cell>
        </row>
        <row r="2497">
          <cell r="A2497">
            <v>7421</v>
          </cell>
          <cell r="B2497" t="str">
            <v>오성산업</v>
          </cell>
          <cell r="C2497" t="str">
            <v>작업환경</v>
          </cell>
          <cell r="D2497" t="str">
            <v>Cd101</v>
          </cell>
        </row>
        <row r="2498">
          <cell r="A2498">
            <v>7422</v>
          </cell>
          <cell r="B2498" t="str">
            <v>고려미술</v>
          </cell>
          <cell r="C2498" t="str">
            <v>작업환경</v>
          </cell>
          <cell r="D2498" t="str">
            <v>Cd101</v>
          </cell>
        </row>
        <row r="2499">
          <cell r="A2499">
            <v>7423</v>
          </cell>
          <cell r="B2499" t="str">
            <v>삼양프로세스</v>
          </cell>
          <cell r="C2499" t="str">
            <v>특수검진</v>
          </cell>
          <cell r="D2499" t="str">
            <v>Cd102</v>
          </cell>
          <cell r="F2499" t="str">
            <v>이성희</v>
          </cell>
          <cell r="G2499" t="str">
            <v>277-4197</v>
          </cell>
        </row>
        <row r="2500">
          <cell r="A2500">
            <v>7424</v>
          </cell>
          <cell r="B2500" t="str">
            <v>신영인쇄사</v>
          </cell>
          <cell r="C2500" t="str">
            <v>작업환경</v>
          </cell>
          <cell r="D2500" t="str">
            <v>Cd101</v>
          </cell>
        </row>
        <row r="2501">
          <cell r="A2501">
            <v>7425</v>
          </cell>
          <cell r="B2501" t="str">
            <v>광익인쇄</v>
          </cell>
          <cell r="C2501" t="str">
            <v>특수검진</v>
          </cell>
          <cell r="D2501" t="str">
            <v>Cd102</v>
          </cell>
          <cell r="F2501" t="str">
            <v>민숙경</v>
          </cell>
          <cell r="G2501" t="str">
            <v>461-4477</v>
          </cell>
        </row>
        <row r="2502">
          <cell r="A2502">
            <v>7426</v>
          </cell>
          <cell r="B2502" t="str">
            <v>대창상사</v>
          </cell>
          <cell r="C2502" t="str">
            <v>작업환경</v>
          </cell>
          <cell r="D2502" t="str">
            <v>Cd101</v>
          </cell>
          <cell r="G2502" t="str">
            <v>268-0151</v>
          </cell>
        </row>
        <row r="2503">
          <cell r="A2503">
            <v>7427</v>
          </cell>
          <cell r="B2503" t="str">
            <v>대동수출포장</v>
          </cell>
          <cell r="C2503" t="str">
            <v>특수검진</v>
          </cell>
          <cell r="D2503" t="str">
            <v>Cd102</v>
          </cell>
        </row>
        <row r="2504">
          <cell r="A2504">
            <v>7428</v>
          </cell>
          <cell r="B2504" t="str">
            <v>삼진판금공업사</v>
          </cell>
          <cell r="C2504" t="str">
            <v>특수검진</v>
          </cell>
          <cell r="D2504" t="str">
            <v>Cd102</v>
          </cell>
        </row>
        <row r="2505">
          <cell r="A2505">
            <v>7429</v>
          </cell>
          <cell r="B2505" t="str">
            <v>코컴산업</v>
          </cell>
          <cell r="C2505" t="str">
            <v>특수검진</v>
          </cell>
          <cell r="D2505" t="str">
            <v>Cd102</v>
          </cell>
        </row>
        <row r="2506">
          <cell r="A2506">
            <v>7430</v>
          </cell>
          <cell r="B2506" t="str">
            <v>(주)삼일독크</v>
          </cell>
          <cell r="C2506" t="str">
            <v>특수검진</v>
          </cell>
          <cell r="D2506" t="str">
            <v>Cd102</v>
          </cell>
          <cell r="F2506" t="str">
            <v>정유선</v>
          </cell>
          <cell r="G2506" t="str">
            <v>3473-3131</v>
          </cell>
        </row>
        <row r="2507">
          <cell r="A2507">
            <v>7431</v>
          </cell>
          <cell r="B2507" t="str">
            <v>삼정인쇄공사</v>
          </cell>
          <cell r="C2507" t="str">
            <v>특수검진</v>
          </cell>
          <cell r="D2507" t="str">
            <v>Cd102</v>
          </cell>
        </row>
        <row r="2508">
          <cell r="A2508">
            <v>7432</v>
          </cell>
          <cell r="B2508" t="str">
            <v>영인정밀</v>
          </cell>
          <cell r="C2508" t="str">
            <v>특수검진</v>
          </cell>
          <cell r="D2508" t="str">
            <v>Cd102</v>
          </cell>
        </row>
        <row r="2509">
          <cell r="A2509">
            <v>7433</v>
          </cell>
          <cell r="B2509" t="str">
            <v>아세아씨스템</v>
          </cell>
          <cell r="C2509" t="str">
            <v>특수검진</v>
          </cell>
          <cell r="D2509" t="str">
            <v>Cd102</v>
          </cell>
        </row>
        <row r="2510">
          <cell r="A2510">
            <v>7434</v>
          </cell>
          <cell r="B2510" t="str">
            <v>수진정밀공업사</v>
          </cell>
          <cell r="C2510" t="str">
            <v>특수검진</v>
          </cell>
          <cell r="D2510" t="str">
            <v>Cd102</v>
          </cell>
        </row>
        <row r="2511">
          <cell r="A2511">
            <v>7435</v>
          </cell>
          <cell r="B2511" t="str">
            <v>신광정밀(주)서울공장</v>
          </cell>
          <cell r="C2511" t="str">
            <v>특수검진</v>
          </cell>
          <cell r="D2511" t="str">
            <v>Cd102</v>
          </cell>
        </row>
        <row r="2512">
          <cell r="A2512">
            <v>7436</v>
          </cell>
          <cell r="B2512" t="str">
            <v>대경기공사</v>
          </cell>
          <cell r="C2512" t="str">
            <v>특수검진</v>
          </cell>
          <cell r="D2512" t="str">
            <v>Cd102</v>
          </cell>
        </row>
        <row r="2513">
          <cell r="A2513">
            <v>7437</v>
          </cell>
          <cell r="B2513" t="str">
            <v>(주)재성전자</v>
          </cell>
          <cell r="C2513" t="str">
            <v>특수검진</v>
          </cell>
          <cell r="D2513" t="str">
            <v>Cd102</v>
          </cell>
        </row>
        <row r="2514">
          <cell r="A2514">
            <v>7438</v>
          </cell>
          <cell r="B2514" t="str">
            <v>서울반도체</v>
          </cell>
          <cell r="C2514" t="str">
            <v>특수검진</v>
          </cell>
          <cell r="D2514" t="str">
            <v>Cd102</v>
          </cell>
        </row>
        <row r="2515">
          <cell r="A2515">
            <v>7439</v>
          </cell>
          <cell r="B2515" t="str">
            <v>동영인쇄사</v>
          </cell>
          <cell r="C2515" t="str">
            <v>특수검진</v>
          </cell>
          <cell r="D2515" t="str">
            <v>Cd102</v>
          </cell>
        </row>
        <row r="2516">
          <cell r="A2516">
            <v>7440</v>
          </cell>
          <cell r="B2516" t="str">
            <v>(주)문광사</v>
          </cell>
          <cell r="C2516" t="str">
            <v>특수검진</v>
          </cell>
          <cell r="D2516" t="str">
            <v>Cd102</v>
          </cell>
          <cell r="F2516" t="str">
            <v>서인화</v>
          </cell>
          <cell r="G2516" t="str">
            <v>777-1141</v>
          </cell>
        </row>
        <row r="2517">
          <cell r="A2517">
            <v>7441</v>
          </cell>
          <cell r="B2517" t="str">
            <v>세신전자공업사</v>
          </cell>
          <cell r="C2517" t="str">
            <v>특수검진</v>
          </cell>
          <cell r="D2517" t="str">
            <v>Cd102</v>
          </cell>
        </row>
        <row r="2518">
          <cell r="A2518">
            <v>7442</v>
          </cell>
          <cell r="B2518" t="str">
            <v>영보제재소</v>
          </cell>
          <cell r="C2518" t="str">
            <v>특수검진</v>
          </cell>
          <cell r="D2518" t="str">
            <v>Cd102</v>
          </cell>
        </row>
        <row r="2519">
          <cell r="A2519">
            <v>7443</v>
          </cell>
          <cell r="B2519" t="str">
            <v>역삼자동차공업(주)</v>
          </cell>
          <cell r="C2519" t="str">
            <v>특수검진</v>
          </cell>
          <cell r="D2519" t="str">
            <v>Cd102</v>
          </cell>
          <cell r="F2519" t="str">
            <v>김경희</v>
          </cell>
          <cell r="G2519" t="str">
            <v>569-1061</v>
          </cell>
        </row>
        <row r="2520">
          <cell r="A2520">
            <v>7444</v>
          </cell>
          <cell r="B2520" t="str">
            <v>(주)영신자동차</v>
          </cell>
          <cell r="C2520" t="str">
            <v>특수검진</v>
          </cell>
          <cell r="D2520" t="str">
            <v>Cd102</v>
          </cell>
          <cell r="F2520" t="str">
            <v>최원명</v>
          </cell>
          <cell r="G2520" t="str">
            <v>569-3333</v>
          </cell>
        </row>
        <row r="2521">
          <cell r="A2521">
            <v>7445</v>
          </cell>
          <cell r="B2521" t="str">
            <v>(주)세진원색문화</v>
          </cell>
          <cell r="C2521" t="str">
            <v>특수검진</v>
          </cell>
          <cell r="D2521" t="str">
            <v>Cd102</v>
          </cell>
          <cell r="F2521" t="str">
            <v>김복남</v>
          </cell>
          <cell r="G2521" t="str">
            <v>272-2425</v>
          </cell>
        </row>
        <row r="2522">
          <cell r="A2522">
            <v>7446</v>
          </cell>
          <cell r="B2522" t="str">
            <v>(주)우광전기</v>
          </cell>
          <cell r="C2522" t="str">
            <v>특수검진</v>
          </cell>
          <cell r="D2522" t="str">
            <v>Cd102</v>
          </cell>
        </row>
        <row r="2523">
          <cell r="A2523">
            <v>7447</v>
          </cell>
          <cell r="B2523" t="str">
            <v>화승기업</v>
          </cell>
          <cell r="C2523" t="str">
            <v>특수검진</v>
          </cell>
          <cell r="D2523" t="str">
            <v>Cd102</v>
          </cell>
        </row>
        <row r="2524">
          <cell r="A2524">
            <v>7448</v>
          </cell>
          <cell r="B2524" t="str">
            <v>경신산업</v>
          </cell>
          <cell r="C2524" t="str">
            <v>특수검진</v>
          </cell>
          <cell r="D2524" t="str">
            <v>Cd102</v>
          </cell>
        </row>
        <row r="2525">
          <cell r="A2525">
            <v>7449</v>
          </cell>
          <cell r="B2525" t="str">
            <v>광화문홍제분국</v>
          </cell>
          <cell r="C2525" t="str">
            <v>보건관리</v>
          </cell>
          <cell r="D2525" t="str">
            <v>Cd103</v>
          </cell>
        </row>
        <row r="2526">
          <cell r="A2526">
            <v>7450</v>
          </cell>
          <cell r="B2526" t="str">
            <v>서윤전자엔지니어링</v>
          </cell>
          <cell r="C2526" t="str">
            <v>특수검진</v>
          </cell>
          <cell r="D2526" t="str">
            <v>Cd102</v>
          </cell>
        </row>
        <row r="2527">
          <cell r="A2527">
            <v>7451</v>
          </cell>
          <cell r="B2527" t="str">
            <v>에덴전자</v>
          </cell>
          <cell r="C2527" t="str">
            <v>특수검진</v>
          </cell>
          <cell r="D2527" t="str">
            <v>Cd102</v>
          </cell>
        </row>
        <row r="2528">
          <cell r="A2528">
            <v>7452</v>
          </cell>
          <cell r="B2528" t="str">
            <v>삼구문화인쇄사</v>
          </cell>
          <cell r="C2528" t="str">
            <v>특수검진</v>
          </cell>
          <cell r="D2528" t="str">
            <v>Cd102</v>
          </cell>
        </row>
        <row r="2529">
          <cell r="A2529">
            <v>7453</v>
          </cell>
          <cell r="B2529" t="str">
            <v>동진기연</v>
          </cell>
          <cell r="C2529" t="str">
            <v>특수검진</v>
          </cell>
          <cell r="D2529" t="str">
            <v>Cd102</v>
          </cell>
          <cell r="F2529">
            <v>4</v>
          </cell>
          <cell r="G2529" t="str">
            <v>11-2322</v>
          </cell>
        </row>
        <row r="2530">
          <cell r="A2530">
            <v>7454</v>
          </cell>
          <cell r="B2530" t="str">
            <v>*** 정문사</v>
          </cell>
          <cell r="C2530" t="str">
            <v>작업환경</v>
          </cell>
          <cell r="D2530" t="str">
            <v>Cd101</v>
          </cell>
        </row>
        <row r="2531">
          <cell r="A2531">
            <v>7455</v>
          </cell>
          <cell r="B2531" t="str">
            <v>서일기계공업사</v>
          </cell>
          <cell r="C2531" t="str">
            <v>특수검진</v>
          </cell>
          <cell r="D2531" t="str">
            <v>Cd102</v>
          </cell>
        </row>
        <row r="2532">
          <cell r="A2532">
            <v>7456</v>
          </cell>
          <cell r="B2532" t="str">
            <v>대한주화계산기제작</v>
          </cell>
          <cell r="C2532" t="str">
            <v>특수검진</v>
          </cell>
          <cell r="D2532" t="str">
            <v>Cd102</v>
          </cell>
        </row>
        <row r="2533">
          <cell r="A2533">
            <v>7457</v>
          </cell>
          <cell r="B2533" t="str">
            <v>재경카독크</v>
          </cell>
          <cell r="C2533" t="str">
            <v>일반</v>
          </cell>
          <cell r="D2533" t="str">
            <v>Ca113</v>
          </cell>
        </row>
        <row r="2534">
          <cell r="A2534">
            <v>7458</v>
          </cell>
          <cell r="B2534" t="str">
            <v>경우씨스템</v>
          </cell>
          <cell r="C2534" t="str">
            <v>특수검진</v>
          </cell>
          <cell r="D2534" t="str">
            <v>Cd102</v>
          </cell>
        </row>
        <row r="2535">
          <cell r="A2535">
            <v>7459</v>
          </cell>
          <cell r="B2535" t="str">
            <v>대산기업</v>
          </cell>
          <cell r="C2535" t="str">
            <v>작업환경</v>
          </cell>
          <cell r="D2535" t="str">
            <v>Cd101</v>
          </cell>
        </row>
        <row r="2536">
          <cell r="A2536">
            <v>7460</v>
          </cell>
          <cell r="B2536" t="str">
            <v>스텐다드제도기상사</v>
          </cell>
          <cell r="C2536" t="str">
            <v>특수검진</v>
          </cell>
          <cell r="D2536" t="str">
            <v>Cd102</v>
          </cell>
        </row>
        <row r="2537">
          <cell r="A2537">
            <v>7461</v>
          </cell>
          <cell r="B2537" t="str">
            <v>세종가구</v>
          </cell>
          <cell r="C2537" t="str">
            <v>특수검진</v>
          </cell>
          <cell r="D2537" t="str">
            <v>Cd102</v>
          </cell>
          <cell r="G2537" t="str">
            <v>445-1636</v>
          </cell>
        </row>
        <row r="2538">
          <cell r="A2538">
            <v>7462</v>
          </cell>
          <cell r="B2538" t="str">
            <v>(주)삼일독크</v>
          </cell>
          <cell r="C2538" t="str">
            <v>작업환경</v>
          </cell>
          <cell r="D2538" t="str">
            <v>Cd101</v>
          </cell>
          <cell r="F2538" t="str">
            <v>정유선</v>
          </cell>
          <cell r="G2538" t="str">
            <v>3473-3131</v>
          </cell>
        </row>
        <row r="2539">
          <cell r="A2539">
            <v>7463</v>
          </cell>
          <cell r="B2539" t="str">
            <v>양재전화국</v>
          </cell>
          <cell r="C2539" t="str">
            <v>작업환경</v>
          </cell>
          <cell r="D2539" t="str">
            <v>Cd101</v>
          </cell>
        </row>
        <row r="2540">
          <cell r="A2540">
            <v>7464</v>
          </cell>
          <cell r="B2540" t="str">
            <v>정문사</v>
          </cell>
          <cell r="C2540" t="str">
            <v>특수검진</v>
          </cell>
          <cell r="D2540" t="str">
            <v>Cd102</v>
          </cell>
          <cell r="F2540" t="str">
            <v>이상운</v>
          </cell>
          <cell r="G2540" t="str">
            <v>266-4555</v>
          </cell>
        </row>
        <row r="2541">
          <cell r="A2541">
            <v>7465</v>
          </cell>
          <cell r="B2541" t="str">
            <v>서전지구</v>
          </cell>
          <cell r="C2541" t="str">
            <v>특수검진</v>
          </cell>
          <cell r="D2541" t="str">
            <v>Cd102</v>
          </cell>
        </row>
        <row r="2542">
          <cell r="A2542">
            <v>7466</v>
          </cell>
          <cell r="B2542" t="str">
            <v>중앙사</v>
          </cell>
          <cell r="C2542" t="str">
            <v>특수검진</v>
          </cell>
          <cell r="D2542" t="str">
            <v>Cd102</v>
          </cell>
        </row>
        <row r="2543">
          <cell r="A2543">
            <v>7467</v>
          </cell>
          <cell r="B2543" t="str">
            <v>(주)현대문화신문</v>
          </cell>
          <cell r="C2543" t="str">
            <v>특수검진</v>
          </cell>
          <cell r="D2543" t="str">
            <v>Cd102</v>
          </cell>
          <cell r="F2543" t="str">
            <v>박승철</v>
          </cell>
          <cell r="G2543" t="str">
            <v>3701-5703</v>
          </cell>
        </row>
        <row r="2544">
          <cell r="A2544">
            <v>7468</v>
          </cell>
          <cell r="B2544" t="str">
            <v>리도퍼니처 금양사</v>
          </cell>
          <cell r="C2544" t="str">
            <v>작업환경</v>
          </cell>
          <cell r="D2544" t="str">
            <v>Cd101</v>
          </cell>
        </row>
        <row r="2545">
          <cell r="A2545">
            <v>7469</v>
          </cell>
          <cell r="B2545" t="str">
            <v>(주)경통</v>
          </cell>
          <cell r="C2545" t="str">
            <v>특수검진</v>
          </cell>
          <cell r="D2545" t="str">
            <v>Cd102</v>
          </cell>
          <cell r="G2545" t="str">
            <v>733-3433</v>
          </cell>
        </row>
        <row r="2546">
          <cell r="A2546">
            <v>7470</v>
          </cell>
          <cell r="B2546" t="str">
            <v>영풍목재</v>
          </cell>
          <cell r="C2546" t="str">
            <v>특수검진</v>
          </cell>
          <cell r="D2546" t="str">
            <v>Cd102</v>
          </cell>
        </row>
        <row r="2547">
          <cell r="A2547">
            <v>7471</v>
          </cell>
          <cell r="B2547" t="str">
            <v>재경카독크</v>
          </cell>
          <cell r="C2547" t="str">
            <v>특수검진</v>
          </cell>
          <cell r="D2547" t="str">
            <v>Cd102</v>
          </cell>
          <cell r="F2547" t="str">
            <v>이지현</v>
          </cell>
          <cell r="G2547" t="str">
            <v>3452-0853</v>
          </cell>
        </row>
        <row r="2548">
          <cell r="A2548">
            <v>7472</v>
          </cell>
          <cell r="B2548" t="str">
            <v>(주)경복인쇄</v>
          </cell>
          <cell r="C2548" t="str">
            <v>작업환경</v>
          </cell>
          <cell r="D2548" t="str">
            <v>Cd101</v>
          </cell>
        </row>
        <row r="2549">
          <cell r="A2549">
            <v>7473</v>
          </cell>
          <cell r="B2549" t="str">
            <v>삼보특수문화</v>
          </cell>
          <cell r="C2549" t="str">
            <v>작업환경</v>
          </cell>
          <cell r="D2549" t="str">
            <v>Cd101</v>
          </cell>
        </row>
        <row r="2550">
          <cell r="A2550">
            <v>7474</v>
          </cell>
          <cell r="B2550" t="str">
            <v>이조기획인쇄</v>
          </cell>
          <cell r="C2550" t="str">
            <v>특수검진</v>
          </cell>
          <cell r="D2550" t="str">
            <v>Cd102</v>
          </cell>
          <cell r="G2550" t="str">
            <v>273-1219</v>
          </cell>
        </row>
        <row r="2551">
          <cell r="A2551">
            <v>7475</v>
          </cell>
          <cell r="B2551" t="str">
            <v>범아공업사</v>
          </cell>
          <cell r="C2551" t="str">
            <v>특수검진</v>
          </cell>
          <cell r="D2551" t="str">
            <v>Cd102</v>
          </cell>
        </row>
        <row r="2552">
          <cell r="A2552">
            <v>7476</v>
          </cell>
          <cell r="B2552" t="str">
            <v>(주)동화씨에스</v>
          </cell>
          <cell r="C2552" t="str">
            <v>특수검진</v>
          </cell>
          <cell r="D2552" t="str">
            <v>Cd102</v>
          </cell>
          <cell r="E2552" t="str">
            <v>인사부</v>
          </cell>
          <cell r="F2552" t="str">
            <v>고훈성</v>
          </cell>
          <cell r="G2552" t="str">
            <v>588-0050</v>
          </cell>
        </row>
        <row r="2553">
          <cell r="A2553">
            <v>7477</v>
          </cell>
          <cell r="B2553" t="str">
            <v>성창기계공업사</v>
          </cell>
          <cell r="C2553" t="str">
            <v>작업환경</v>
          </cell>
          <cell r="D2553" t="str">
            <v>Cd101</v>
          </cell>
        </row>
        <row r="2554">
          <cell r="A2554">
            <v>7478</v>
          </cell>
          <cell r="B2554" t="str">
            <v>*** 신광제재소</v>
          </cell>
          <cell r="C2554" t="str">
            <v>작업환경</v>
          </cell>
          <cell r="D2554" t="str">
            <v>Cd101</v>
          </cell>
        </row>
        <row r="2555">
          <cell r="A2555">
            <v>7479</v>
          </cell>
          <cell r="B2555" t="str">
            <v>우성임업(주)</v>
          </cell>
          <cell r="C2555" t="str">
            <v>작업환경</v>
          </cell>
          <cell r="D2555" t="str">
            <v>Cd101</v>
          </cell>
        </row>
        <row r="2556">
          <cell r="A2556">
            <v>7480</v>
          </cell>
          <cell r="B2556" t="str">
            <v>교육방송</v>
          </cell>
          <cell r="C2556" t="str">
            <v>특수검진</v>
          </cell>
          <cell r="D2556" t="str">
            <v>Cd102</v>
          </cell>
          <cell r="G2556" t="str">
            <v>5262-181</v>
          </cell>
        </row>
        <row r="2557">
          <cell r="A2557">
            <v>7481</v>
          </cell>
          <cell r="B2557" t="str">
            <v>애드썬</v>
          </cell>
          <cell r="C2557" t="str">
            <v>작업환경</v>
          </cell>
          <cell r="D2557" t="str">
            <v>Cd101</v>
          </cell>
        </row>
        <row r="2558">
          <cell r="A2558">
            <v>7482</v>
          </cell>
          <cell r="B2558" t="str">
            <v>다산실업</v>
          </cell>
          <cell r="C2558" t="str">
            <v>특수검진</v>
          </cell>
          <cell r="D2558" t="str">
            <v>Cd102</v>
          </cell>
        </row>
        <row r="2559">
          <cell r="A2559">
            <v>7483</v>
          </cell>
          <cell r="B2559" t="str">
            <v>(주)현대미공</v>
          </cell>
          <cell r="C2559" t="str">
            <v>특수검진</v>
          </cell>
          <cell r="D2559" t="str">
            <v>Cd102</v>
          </cell>
          <cell r="G2559" t="str">
            <v>534-7771</v>
          </cell>
        </row>
        <row r="2560">
          <cell r="A2560">
            <v>7484</v>
          </cell>
          <cell r="B2560" t="str">
            <v>세운공업사</v>
          </cell>
          <cell r="C2560" t="str">
            <v>특수검진</v>
          </cell>
          <cell r="D2560" t="str">
            <v>Cd102</v>
          </cell>
        </row>
        <row r="2561">
          <cell r="A2561">
            <v>7485</v>
          </cell>
          <cell r="B2561" t="str">
            <v>(주)계문사</v>
          </cell>
          <cell r="C2561" t="str">
            <v>작업환경</v>
          </cell>
          <cell r="D2561" t="str">
            <v>Cd101</v>
          </cell>
        </row>
        <row r="2562">
          <cell r="A2562">
            <v>7486</v>
          </cell>
          <cell r="B2562" t="str">
            <v>국제문화</v>
          </cell>
          <cell r="C2562" t="str">
            <v>특수검진</v>
          </cell>
          <cell r="D2562" t="str">
            <v>Cd102</v>
          </cell>
        </row>
        <row r="2563">
          <cell r="A2563">
            <v>7487</v>
          </cell>
          <cell r="B2563" t="str">
            <v>동광유압</v>
          </cell>
          <cell r="C2563" t="str">
            <v>작업환경</v>
          </cell>
          <cell r="D2563" t="str">
            <v>Cd101</v>
          </cell>
        </row>
        <row r="2564">
          <cell r="A2564">
            <v>7488</v>
          </cell>
          <cell r="B2564" t="str">
            <v>대영판금공업사</v>
          </cell>
          <cell r="C2564" t="str">
            <v>작업환경</v>
          </cell>
          <cell r="D2564" t="str">
            <v>Cd101</v>
          </cell>
        </row>
        <row r="2565">
          <cell r="A2565">
            <v>7490</v>
          </cell>
          <cell r="B2565" t="str">
            <v>삼화인쇄사</v>
          </cell>
          <cell r="C2565" t="str">
            <v>작업환경</v>
          </cell>
          <cell r="D2565" t="str">
            <v>Cd101</v>
          </cell>
        </row>
        <row r="2566">
          <cell r="A2566">
            <v>7491</v>
          </cell>
          <cell r="B2566" t="str">
            <v>대일공업사</v>
          </cell>
          <cell r="C2566" t="str">
            <v>작업환경</v>
          </cell>
          <cell r="D2566" t="str">
            <v>Cd101</v>
          </cell>
        </row>
        <row r="2567">
          <cell r="A2567">
            <v>7492</v>
          </cell>
          <cell r="B2567" t="str">
            <v>영흥금속공업사</v>
          </cell>
          <cell r="C2567" t="str">
            <v>작업환경</v>
          </cell>
          <cell r="D2567" t="str">
            <v>Cd101</v>
          </cell>
        </row>
        <row r="2568">
          <cell r="A2568">
            <v>7493</v>
          </cell>
          <cell r="B2568" t="str">
            <v>남양특수인쇄</v>
          </cell>
          <cell r="C2568" t="str">
            <v>작업환경</v>
          </cell>
          <cell r="D2568" t="str">
            <v>Cd101</v>
          </cell>
        </row>
        <row r="2569">
          <cell r="A2569">
            <v>7494</v>
          </cell>
          <cell r="B2569" t="str">
            <v>길성문화인쇄사</v>
          </cell>
          <cell r="C2569" t="str">
            <v>작업환경</v>
          </cell>
          <cell r="D2569" t="str">
            <v>Cd101</v>
          </cell>
        </row>
        <row r="2570">
          <cell r="A2570">
            <v>7495</v>
          </cell>
          <cell r="B2570" t="str">
            <v>오성기계공업(주)</v>
          </cell>
          <cell r="C2570" t="str">
            <v>작업환경</v>
          </cell>
          <cell r="D2570" t="str">
            <v>Cd101</v>
          </cell>
        </row>
        <row r="2571">
          <cell r="A2571">
            <v>7496</v>
          </cell>
          <cell r="B2571" t="str">
            <v>원일교역</v>
          </cell>
          <cell r="C2571" t="str">
            <v>작업환경</v>
          </cell>
          <cell r="D2571" t="str">
            <v>Cd101</v>
          </cell>
        </row>
        <row r="2572">
          <cell r="A2572">
            <v>7497</v>
          </cell>
          <cell r="B2572" t="str">
            <v>(주)광명기전</v>
          </cell>
          <cell r="C2572" t="str">
            <v>작업환경</v>
          </cell>
          <cell r="D2572" t="str">
            <v>Cd101</v>
          </cell>
        </row>
        <row r="2573">
          <cell r="A2573">
            <v>7498</v>
          </cell>
          <cell r="B2573" t="str">
            <v>(주)한국종합철관</v>
          </cell>
          <cell r="C2573" t="str">
            <v>특수검진</v>
          </cell>
          <cell r="D2573" t="str">
            <v>Cd102</v>
          </cell>
          <cell r="G2573" t="str">
            <v>565-0781</v>
          </cell>
        </row>
        <row r="2574">
          <cell r="A2574">
            <v>7499</v>
          </cell>
          <cell r="B2574" t="str">
            <v>한국통신충주전화국</v>
          </cell>
          <cell r="C2574" t="str">
            <v>특수검진</v>
          </cell>
          <cell r="D2574" t="str">
            <v>Cd102</v>
          </cell>
          <cell r="G2574" t="str">
            <v>0441-44-0800</v>
          </cell>
        </row>
        <row r="2575">
          <cell r="A2575">
            <v>7500</v>
          </cell>
          <cell r="B2575" t="str">
            <v>삼양산업</v>
          </cell>
          <cell r="C2575" t="str">
            <v>작업환경</v>
          </cell>
          <cell r="D2575" t="str">
            <v>Cd101</v>
          </cell>
        </row>
        <row r="2576">
          <cell r="A2576">
            <v>7501</v>
          </cell>
          <cell r="B2576" t="str">
            <v>대우칼라지관공업사</v>
          </cell>
          <cell r="C2576" t="str">
            <v>특수검진</v>
          </cell>
          <cell r="D2576" t="str">
            <v>Cd102</v>
          </cell>
        </row>
        <row r="2577">
          <cell r="A2577">
            <v>7502</v>
          </cell>
          <cell r="B2577" t="str">
            <v>바이슨제화</v>
          </cell>
          <cell r="C2577" t="str">
            <v>특수검진</v>
          </cell>
          <cell r="D2577" t="str">
            <v>Cd102</v>
          </cell>
          <cell r="F2577" t="str">
            <v>양준철</v>
          </cell>
          <cell r="G2577" t="str">
            <v>313-0867</v>
          </cell>
        </row>
        <row r="2578">
          <cell r="A2578">
            <v>7503</v>
          </cell>
          <cell r="B2578" t="str">
            <v>대륙방전사</v>
          </cell>
          <cell r="C2578" t="str">
            <v>작업환경</v>
          </cell>
          <cell r="D2578" t="str">
            <v>Cd101</v>
          </cell>
        </row>
        <row r="2579">
          <cell r="A2579">
            <v>7504</v>
          </cell>
          <cell r="B2579" t="str">
            <v>완창산업</v>
          </cell>
          <cell r="C2579" t="str">
            <v>작업환경</v>
          </cell>
          <cell r="D2579" t="str">
            <v>Cd101</v>
          </cell>
        </row>
        <row r="2580">
          <cell r="A2580">
            <v>7505</v>
          </cell>
          <cell r="B2580" t="str">
            <v>삼영전기</v>
          </cell>
          <cell r="C2580" t="str">
            <v>작업환경</v>
          </cell>
          <cell r="D2580" t="str">
            <v>Cd101</v>
          </cell>
        </row>
        <row r="2581">
          <cell r="A2581">
            <v>7506</v>
          </cell>
          <cell r="B2581" t="str">
            <v>아세아금속</v>
          </cell>
          <cell r="C2581" t="str">
            <v>작업환경</v>
          </cell>
          <cell r="D2581" t="str">
            <v>Cd101</v>
          </cell>
        </row>
        <row r="2582">
          <cell r="A2582">
            <v>7507</v>
          </cell>
          <cell r="B2582" t="str">
            <v>대호축산</v>
          </cell>
          <cell r="C2582" t="str">
            <v>특수검진</v>
          </cell>
          <cell r="D2582" t="str">
            <v>Cd102</v>
          </cell>
        </row>
        <row r="2583">
          <cell r="A2583">
            <v>7508</v>
          </cell>
          <cell r="B2583" t="str">
            <v>대원산업</v>
          </cell>
          <cell r="C2583" t="str">
            <v>작업환경</v>
          </cell>
          <cell r="D2583" t="str">
            <v>Cd101</v>
          </cell>
        </row>
        <row r="2584">
          <cell r="A2584">
            <v>7509</v>
          </cell>
          <cell r="B2584" t="str">
            <v>신진기계공업사</v>
          </cell>
          <cell r="C2584" t="str">
            <v>특수검진</v>
          </cell>
          <cell r="D2584" t="str">
            <v>Cd102</v>
          </cell>
        </row>
        <row r="2585">
          <cell r="A2585">
            <v>7510</v>
          </cell>
          <cell r="B2585" t="str">
            <v>극동원자력</v>
          </cell>
          <cell r="C2585" t="str">
            <v>특수검진</v>
          </cell>
          <cell r="D2585" t="str">
            <v>Cd102</v>
          </cell>
          <cell r="G2585" t="str">
            <v>521-9277</v>
          </cell>
        </row>
        <row r="2586">
          <cell r="A2586">
            <v>7511</v>
          </cell>
          <cell r="B2586" t="str">
            <v>(주)경림코퍼레이션</v>
          </cell>
          <cell r="C2586" t="str">
            <v>특수검진</v>
          </cell>
          <cell r="D2586" t="str">
            <v>Cd102</v>
          </cell>
          <cell r="F2586" t="str">
            <v>김인득</v>
          </cell>
          <cell r="G2586" t="str">
            <v>274-0144</v>
          </cell>
        </row>
        <row r="2587">
          <cell r="A2587">
            <v>7512</v>
          </cell>
          <cell r="B2587" t="str">
            <v>대하상사</v>
          </cell>
          <cell r="C2587" t="str">
            <v>작업환경</v>
          </cell>
          <cell r="D2587" t="str">
            <v>Cd101</v>
          </cell>
        </row>
        <row r="2588">
          <cell r="A2588">
            <v>7513</v>
          </cell>
          <cell r="B2588" t="str">
            <v>(주)대신스페샬</v>
          </cell>
          <cell r="C2588" t="str">
            <v>작업환경</v>
          </cell>
          <cell r="D2588" t="str">
            <v>Cd101</v>
          </cell>
        </row>
        <row r="2589">
          <cell r="A2589">
            <v>7514</v>
          </cell>
          <cell r="B2589" t="str">
            <v>세신전자</v>
          </cell>
          <cell r="C2589" t="str">
            <v>일반</v>
          </cell>
          <cell r="D2589" t="str">
            <v>Ca113</v>
          </cell>
        </row>
        <row r="2590">
          <cell r="A2590">
            <v>7515</v>
          </cell>
          <cell r="B2590" t="str">
            <v>원호자조사업장</v>
          </cell>
          <cell r="C2590" t="str">
            <v>특수검진</v>
          </cell>
          <cell r="D2590" t="str">
            <v>Cd102</v>
          </cell>
        </row>
        <row r="2591">
          <cell r="A2591">
            <v>7516</v>
          </cell>
          <cell r="B2591" t="str">
            <v>현대문화사</v>
          </cell>
          <cell r="C2591" t="str">
            <v>작업환경</v>
          </cell>
          <cell r="D2591" t="str">
            <v>Cd101</v>
          </cell>
        </row>
        <row r="2592">
          <cell r="A2592">
            <v>7517</v>
          </cell>
          <cell r="B2592" t="str">
            <v>(주)쓰리알</v>
          </cell>
          <cell r="C2592" t="str">
            <v>특수검진</v>
          </cell>
          <cell r="D2592" t="str">
            <v>Cd102</v>
          </cell>
        </row>
        <row r="2593">
          <cell r="A2593">
            <v>7518</v>
          </cell>
          <cell r="B2593" t="str">
            <v>세진침대</v>
          </cell>
          <cell r="C2593" t="str">
            <v>특수검진</v>
          </cell>
          <cell r="D2593" t="str">
            <v>Cd102</v>
          </cell>
          <cell r="G2593" t="str">
            <v>445-0277</v>
          </cell>
        </row>
        <row r="2594">
          <cell r="A2594">
            <v>7519</v>
          </cell>
          <cell r="B2594" t="str">
            <v>목화자동차공업사</v>
          </cell>
          <cell r="C2594" t="str">
            <v>특수검진</v>
          </cell>
          <cell r="D2594" t="str">
            <v>Cd102</v>
          </cell>
          <cell r="F2594" t="str">
            <v>풍기숙</v>
          </cell>
          <cell r="G2594" t="str">
            <v>563-1261</v>
          </cell>
        </row>
        <row r="2595">
          <cell r="A2595">
            <v>7520</v>
          </cell>
          <cell r="B2595" t="str">
            <v>영침대</v>
          </cell>
          <cell r="C2595" t="str">
            <v>특수검진</v>
          </cell>
          <cell r="D2595" t="str">
            <v>Cd102</v>
          </cell>
        </row>
        <row r="2596">
          <cell r="A2596">
            <v>7522</v>
          </cell>
          <cell r="B2596" t="str">
            <v>가인인터내셔날</v>
          </cell>
          <cell r="C2596" t="str">
            <v>특수검진</v>
          </cell>
          <cell r="D2596" t="str">
            <v>Cd102</v>
          </cell>
          <cell r="F2596">
            <v>5</v>
          </cell>
          <cell r="G2596" t="str">
            <v>21-5437</v>
          </cell>
        </row>
        <row r="2597">
          <cell r="A2597">
            <v>7523</v>
          </cell>
          <cell r="B2597" t="str">
            <v>(주)엠코산업</v>
          </cell>
          <cell r="C2597" t="str">
            <v>작업환경</v>
          </cell>
          <cell r="D2597" t="str">
            <v>Cd101</v>
          </cell>
          <cell r="G2597" t="str">
            <v>445-0459</v>
          </cell>
        </row>
        <row r="2598">
          <cell r="A2598">
            <v>7524</v>
          </cell>
          <cell r="B2598" t="str">
            <v>휘문인쇄</v>
          </cell>
          <cell r="C2598" t="str">
            <v>작업환경</v>
          </cell>
          <cell r="D2598" t="str">
            <v>Cd101</v>
          </cell>
          <cell r="F2598" t="str">
            <v>이인숙</v>
          </cell>
          <cell r="G2598" t="str">
            <v>276-1234</v>
          </cell>
        </row>
        <row r="2599">
          <cell r="A2599">
            <v>7525</v>
          </cell>
          <cell r="B2599" t="str">
            <v>대왕공업사</v>
          </cell>
          <cell r="C2599" t="str">
            <v>작업환경</v>
          </cell>
          <cell r="D2599" t="str">
            <v>Cd101</v>
          </cell>
        </row>
        <row r="2600">
          <cell r="A2600">
            <v>7526</v>
          </cell>
          <cell r="B2600" t="str">
            <v>로얄인쇄공사</v>
          </cell>
          <cell r="C2600" t="str">
            <v>작업환경</v>
          </cell>
          <cell r="D2600" t="str">
            <v>Cd101</v>
          </cell>
        </row>
        <row r="2601">
          <cell r="A2601">
            <v>7527</v>
          </cell>
          <cell r="B2601" t="str">
            <v>*** 삼구문화인쇄사</v>
          </cell>
          <cell r="C2601" t="str">
            <v>작업환경</v>
          </cell>
          <cell r="D2601" t="str">
            <v>Cd101</v>
          </cell>
        </row>
        <row r="2602">
          <cell r="A2602">
            <v>7528</v>
          </cell>
          <cell r="B2602" t="str">
            <v>*** 동영인쇄사</v>
          </cell>
          <cell r="C2602" t="str">
            <v>작업환경</v>
          </cell>
          <cell r="D2602" t="str">
            <v>Cd101</v>
          </cell>
        </row>
        <row r="2603">
          <cell r="A2603">
            <v>7529</v>
          </cell>
          <cell r="B2603" t="str">
            <v>태림인쇄사</v>
          </cell>
          <cell r="C2603" t="str">
            <v>특수검진</v>
          </cell>
          <cell r="D2603" t="str">
            <v>Cd102</v>
          </cell>
        </row>
        <row r="2604">
          <cell r="A2604">
            <v>7530</v>
          </cell>
          <cell r="B2604" t="str">
            <v>예림가구</v>
          </cell>
          <cell r="C2604" t="str">
            <v>작업환경</v>
          </cell>
          <cell r="D2604" t="str">
            <v>Cd101</v>
          </cell>
        </row>
        <row r="2605">
          <cell r="A2605">
            <v>7531</v>
          </cell>
          <cell r="B2605" t="str">
            <v>드림인쇄(주)</v>
          </cell>
          <cell r="C2605" t="str">
            <v>작업환경</v>
          </cell>
          <cell r="D2605" t="str">
            <v>Cd101</v>
          </cell>
        </row>
        <row r="2606">
          <cell r="A2606">
            <v>7532</v>
          </cell>
          <cell r="B2606" t="str">
            <v>아성인쇄</v>
          </cell>
          <cell r="C2606" t="str">
            <v>작업환경</v>
          </cell>
          <cell r="D2606" t="str">
            <v>Cd101</v>
          </cell>
        </row>
        <row r="2607">
          <cell r="A2607">
            <v>7533</v>
          </cell>
          <cell r="B2607" t="str">
            <v>삼화특수금속</v>
          </cell>
          <cell r="C2607" t="str">
            <v>작업환경</v>
          </cell>
          <cell r="D2607" t="str">
            <v>Cd101</v>
          </cell>
        </row>
        <row r="2608">
          <cell r="A2608">
            <v>7534</v>
          </cell>
          <cell r="B2608" t="str">
            <v>(주)계문사</v>
          </cell>
          <cell r="C2608" t="str">
            <v>특수검진</v>
          </cell>
          <cell r="D2608" t="str">
            <v>Cd102</v>
          </cell>
          <cell r="F2608" t="str">
            <v>류윤현</v>
          </cell>
          <cell r="G2608" t="str">
            <v>735-6867</v>
          </cell>
        </row>
        <row r="2609">
          <cell r="A2609">
            <v>7535</v>
          </cell>
          <cell r="B2609" t="str">
            <v>(주)삼진프린테크</v>
          </cell>
          <cell r="C2609" t="str">
            <v>특수검진</v>
          </cell>
          <cell r="D2609" t="str">
            <v>Cd102</v>
          </cell>
          <cell r="F2609" t="str">
            <v>김명예</v>
          </cell>
          <cell r="G2609" t="str">
            <v>275-6824</v>
          </cell>
        </row>
        <row r="2610">
          <cell r="A2610">
            <v>7536</v>
          </cell>
          <cell r="B2610" t="str">
            <v>삼성문화사</v>
          </cell>
          <cell r="C2610" t="str">
            <v>특수검진</v>
          </cell>
          <cell r="D2610" t="str">
            <v>Cd102</v>
          </cell>
          <cell r="F2610" t="str">
            <v>김재학</v>
          </cell>
          <cell r="G2610" t="str">
            <v>274-1268</v>
          </cell>
        </row>
        <row r="2611">
          <cell r="A2611">
            <v>7537</v>
          </cell>
          <cell r="B2611" t="str">
            <v>승진가구</v>
          </cell>
          <cell r="C2611" t="str">
            <v>특수검진</v>
          </cell>
          <cell r="D2611" t="str">
            <v>Cd102</v>
          </cell>
          <cell r="G2611" t="str">
            <v>445-2888</v>
          </cell>
        </row>
        <row r="2612">
          <cell r="A2612">
            <v>7538</v>
          </cell>
          <cell r="B2612" t="str">
            <v>(주)대경토탈</v>
          </cell>
          <cell r="C2612" t="str">
            <v>작업환경</v>
          </cell>
          <cell r="D2612" t="str">
            <v>Cd101</v>
          </cell>
          <cell r="F2612" t="str">
            <v>김범수</v>
          </cell>
          <cell r="G2612" t="str">
            <v>271-2877</v>
          </cell>
        </row>
        <row r="2613">
          <cell r="A2613">
            <v>7539</v>
          </cell>
          <cell r="B2613" t="str">
            <v>한국기업상담(주)</v>
          </cell>
          <cell r="C2613" t="str">
            <v>특수검진</v>
          </cell>
          <cell r="D2613" t="str">
            <v>Cd102</v>
          </cell>
          <cell r="F2613" t="str">
            <v>주복순</v>
          </cell>
          <cell r="G2613" t="str">
            <v>734-6513</v>
          </cell>
        </row>
        <row r="2614">
          <cell r="A2614">
            <v>7540</v>
          </cell>
          <cell r="B2614" t="str">
            <v>(주)대웅슈트</v>
          </cell>
          <cell r="C2614" t="str">
            <v>작업환경</v>
          </cell>
          <cell r="D2614" t="str">
            <v>Cd101</v>
          </cell>
        </row>
        <row r="2615">
          <cell r="A2615">
            <v>7541</v>
          </cell>
          <cell r="B2615" t="str">
            <v>(주)오리엔탈스테인드그래스</v>
          </cell>
          <cell r="C2615" t="str">
            <v>특수검진</v>
          </cell>
          <cell r="D2615" t="str">
            <v>Cd102</v>
          </cell>
        </row>
        <row r="2616">
          <cell r="A2616">
            <v>7542</v>
          </cell>
          <cell r="B2616" t="str">
            <v>대신상사</v>
          </cell>
          <cell r="C2616" t="str">
            <v>특수검진</v>
          </cell>
          <cell r="D2616" t="str">
            <v>Cd102</v>
          </cell>
        </row>
        <row r="2617">
          <cell r="A2617">
            <v>7543</v>
          </cell>
          <cell r="B2617" t="str">
            <v>동진문화사</v>
          </cell>
          <cell r="C2617" t="str">
            <v>작업환경</v>
          </cell>
          <cell r="D2617" t="str">
            <v>Cd101</v>
          </cell>
          <cell r="F2617" t="str">
            <v>김태진</v>
          </cell>
          <cell r="G2617" t="str">
            <v>269-4783</v>
          </cell>
        </row>
        <row r="2618">
          <cell r="A2618">
            <v>7544</v>
          </cell>
          <cell r="B2618" t="str">
            <v>동아정판사</v>
          </cell>
          <cell r="C2618" t="str">
            <v>특수검진</v>
          </cell>
          <cell r="D2618" t="str">
            <v>Cd102</v>
          </cell>
        </row>
        <row r="2619">
          <cell r="A2619">
            <v>7545</v>
          </cell>
          <cell r="B2619" t="str">
            <v>무지개인쇄사</v>
          </cell>
          <cell r="C2619" t="str">
            <v>특수검진</v>
          </cell>
          <cell r="D2619" t="str">
            <v>Cd102</v>
          </cell>
          <cell r="F2619" t="str">
            <v>정미영</v>
          </cell>
          <cell r="G2619" t="str">
            <v>274-8980</v>
          </cell>
        </row>
        <row r="2620">
          <cell r="A2620">
            <v>7546</v>
          </cell>
          <cell r="B2620" t="str">
            <v>일복제책사</v>
          </cell>
          <cell r="C2620" t="str">
            <v>작업환경</v>
          </cell>
          <cell r="D2620" t="str">
            <v>Cd101</v>
          </cell>
        </row>
        <row r="2621">
          <cell r="A2621">
            <v>7547</v>
          </cell>
          <cell r="B2621" t="str">
            <v>조양원색</v>
          </cell>
          <cell r="C2621" t="str">
            <v>작업환경</v>
          </cell>
          <cell r="D2621" t="str">
            <v>Cd101</v>
          </cell>
          <cell r="F2621" t="str">
            <v>김기중</v>
          </cell>
          <cell r="G2621" t="str">
            <v>269-5863</v>
          </cell>
        </row>
        <row r="2622">
          <cell r="A2622">
            <v>7548</v>
          </cell>
          <cell r="B2622" t="str">
            <v>영신종합인쇄공사</v>
          </cell>
          <cell r="C2622" t="str">
            <v>작업환경</v>
          </cell>
          <cell r="D2622" t="str">
            <v>Cd101</v>
          </cell>
        </row>
        <row r="2623">
          <cell r="A2623">
            <v>7549</v>
          </cell>
          <cell r="B2623" t="str">
            <v>우진정판사</v>
          </cell>
          <cell r="C2623" t="str">
            <v>작업환경</v>
          </cell>
          <cell r="D2623" t="str">
            <v>Cd101</v>
          </cell>
        </row>
        <row r="2624">
          <cell r="A2624">
            <v>7550</v>
          </cell>
          <cell r="B2624" t="str">
            <v>현대원색문화사</v>
          </cell>
          <cell r="C2624" t="str">
            <v>작업환경</v>
          </cell>
          <cell r="D2624" t="str">
            <v>Cd101</v>
          </cell>
        </row>
        <row r="2625">
          <cell r="A2625">
            <v>7552</v>
          </cell>
          <cell r="B2625" t="str">
            <v>한진정판사</v>
          </cell>
          <cell r="C2625" t="str">
            <v>작업환경</v>
          </cell>
          <cell r="D2625" t="str">
            <v>Cd101</v>
          </cell>
        </row>
        <row r="2626">
          <cell r="A2626">
            <v>7553</v>
          </cell>
          <cell r="B2626" t="str">
            <v>홍성인쇄(주)</v>
          </cell>
          <cell r="C2626" t="str">
            <v>작업환경</v>
          </cell>
          <cell r="D2626" t="str">
            <v>Cd101</v>
          </cell>
          <cell r="F2626" t="str">
            <v>김윤기</v>
          </cell>
          <cell r="G2626" t="str">
            <v>277-0022</v>
          </cell>
        </row>
        <row r="2627">
          <cell r="A2627">
            <v>7554</v>
          </cell>
          <cell r="B2627" t="str">
            <v>삼영인쇄사</v>
          </cell>
          <cell r="C2627" t="str">
            <v>특수검진</v>
          </cell>
          <cell r="D2627" t="str">
            <v>Cd102</v>
          </cell>
          <cell r="F2627" t="str">
            <v>유재영</v>
          </cell>
          <cell r="G2627" t="str">
            <v>277-1203</v>
          </cell>
        </row>
        <row r="2628">
          <cell r="A2628">
            <v>7555</v>
          </cell>
          <cell r="B2628" t="str">
            <v>성진인쇄사</v>
          </cell>
          <cell r="C2628" t="str">
            <v>작업환경</v>
          </cell>
          <cell r="D2628" t="str">
            <v>Cd101</v>
          </cell>
        </row>
        <row r="2629">
          <cell r="A2629">
            <v>7556</v>
          </cell>
          <cell r="B2629" t="str">
            <v>(주)정인사</v>
          </cell>
          <cell r="C2629" t="str">
            <v>작업환경</v>
          </cell>
          <cell r="D2629" t="str">
            <v>Cd101</v>
          </cell>
        </row>
        <row r="2630">
          <cell r="A2630">
            <v>7557</v>
          </cell>
          <cell r="B2630" t="str">
            <v>삼정인쇄사</v>
          </cell>
          <cell r="C2630" t="str">
            <v>작업환경</v>
          </cell>
          <cell r="D2630" t="str">
            <v>Cd101</v>
          </cell>
        </row>
        <row r="2631">
          <cell r="A2631">
            <v>7558</v>
          </cell>
          <cell r="B2631" t="str">
            <v>유창문화공사</v>
          </cell>
          <cell r="C2631" t="str">
            <v>특수검진</v>
          </cell>
          <cell r="D2631" t="str">
            <v>Cd102</v>
          </cell>
          <cell r="E2631" t="str">
            <v>관리부</v>
          </cell>
          <cell r="F2631" t="str">
            <v>노순아</v>
          </cell>
          <cell r="G2631" t="str">
            <v>265-1920</v>
          </cell>
        </row>
        <row r="2632">
          <cell r="A2632">
            <v>7559</v>
          </cell>
          <cell r="B2632" t="str">
            <v>(주)성원자동차공업사</v>
          </cell>
          <cell r="C2632" t="str">
            <v>작업환경</v>
          </cell>
          <cell r="D2632" t="str">
            <v>Cd101</v>
          </cell>
          <cell r="F2632">
            <v>5</v>
          </cell>
          <cell r="G2632" t="str">
            <v>69-3500</v>
          </cell>
        </row>
        <row r="2633">
          <cell r="A2633">
            <v>7560</v>
          </cell>
          <cell r="B2633" t="str">
            <v>(주)조선호텔</v>
          </cell>
          <cell r="C2633" t="str">
            <v>작업환경</v>
          </cell>
          <cell r="D2633" t="str">
            <v>Cd101</v>
          </cell>
        </row>
        <row r="2634">
          <cell r="A2634">
            <v>7561</v>
          </cell>
          <cell r="B2634" t="str">
            <v>모던자동차공업사</v>
          </cell>
          <cell r="C2634" t="str">
            <v>특수검진</v>
          </cell>
          <cell r="D2634" t="str">
            <v>Cd102</v>
          </cell>
          <cell r="F2634" t="str">
            <v>강신영</v>
          </cell>
          <cell r="G2634" t="str">
            <v>564-3644</v>
          </cell>
        </row>
        <row r="2635">
          <cell r="A2635">
            <v>7562</v>
          </cell>
          <cell r="B2635" t="str">
            <v>금남자동차공업사</v>
          </cell>
          <cell r="C2635" t="str">
            <v>특수검진</v>
          </cell>
          <cell r="D2635" t="str">
            <v>Cd102</v>
          </cell>
          <cell r="F2635" t="str">
            <v>신종수</v>
          </cell>
          <cell r="G2635" t="str">
            <v>558-3044</v>
          </cell>
        </row>
        <row r="2636">
          <cell r="A2636">
            <v>7563</v>
          </cell>
          <cell r="B2636" t="str">
            <v>동신써비스(주)</v>
          </cell>
          <cell r="C2636" t="str">
            <v>특수검진</v>
          </cell>
          <cell r="D2636" t="str">
            <v>Cd102</v>
          </cell>
          <cell r="F2636" t="str">
            <v>조성훈</v>
          </cell>
          <cell r="G2636" t="str">
            <v>557-3970</v>
          </cell>
        </row>
        <row r="2637">
          <cell r="A2637">
            <v>7564</v>
          </cell>
          <cell r="B2637" t="str">
            <v>대림자동차공업사</v>
          </cell>
          <cell r="C2637" t="str">
            <v>특수검진</v>
          </cell>
          <cell r="D2637" t="str">
            <v>Cd102</v>
          </cell>
          <cell r="G2637" t="str">
            <v>556-0499</v>
          </cell>
        </row>
        <row r="2638">
          <cell r="A2638">
            <v>7565</v>
          </cell>
          <cell r="B2638" t="str">
            <v>(주)포엠</v>
          </cell>
          <cell r="C2638" t="str">
            <v>특수검진</v>
          </cell>
          <cell r="D2638" t="str">
            <v>Cd102</v>
          </cell>
          <cell r="G2638" t="str">
            <v>556-7181</v>
          </cell>
        </row>
        <row r="2639">
          <cell r="A2639">
            <v>7566</v>
          </cell>
          <cell r="B2639" t="str">
            <v>영동테헤란공업사</v>
          </cell>
          <cell r="C2639" t="str">
            <v>특수검진</v>
          </cell>
          <cell r="D2639" t="str">
            <v>Cd102</v>
          </cell>
          <cell r="F2639" t="str">
            <v>고혜숙</v>
          </cell>
          <cell r="G2639" t="str">
            <v>567-4370</v>
          </cell>
        </row>
        <row r="2640">
          <cell r="A2640">
            <v>7567</v>
          </cell>
          <cell r="B2640" t="str">
            <v>안일자동차공업(주)</v>
          </cell>
          <cell r="C2640" t="str">
            <v>작업환경</v>
          </cell>
          <cell r="D2640" t="str">
            <v>Cd101</v>
          </cell>
          <cell r="F2640" t="str">
            <v>한명규</v>
          </cell>
          <cell r="G2640" t="str">
            <v>581-1221</v>
          </cell>
        </row>
        <row r="2641">
          <cell r="A2641">
            <v>7568</v>
          </cell>
          <cell r="B2641" t="str">
            <v>풍림자동차공업(주)</v>
          </cell>
          <cell r="C2641" t="str">
            <v>작업환경</v>
          </cell>
          <cell r="D2641" t="str">
            <v>Cd101</v>
          </cell>
          <cell r="G2641" t="str">
            <v>3473-7475</v>
          </cell>
        </row>
        <row r="2642">
          <cell r="A2642">
            <v>7569</v>
          </cell>
          <cell r="B2642" t="str">
            <v>한남자동차공업사</v>
          </cell>
          <cell r="C2642" t="str">
            <v>작업환경</v>
          </cell>
          <cell r="D2642" t="str">
            <v>Cd101</v>
          </cell>
          <cell r="G2642" t="str">
            <v>557-0884</v>
          </cell>
        </row>
        <row r="2643">
          <cell r="A2643">
            <v>7570</v>
          </cell>
          <cell r="B2643" t="str">
            <v>부광인쇄</v>
          </cell>
          <cell r="C2643" t="str">
            <v>작업환경</v>
          </cell>
          <cell r="D2643" t="str">
            <v>Cd101</v>
          </cell>
          <cell r="F2643" t="str">
            <v>조태륜</v>
          </cell>
          <cell r="G2643" t="str">
            <v>265-1020</v>
          </cell>
        </row>
        <row r="2644">
          <cell r="A2644">
            <v>7571</v>
          </cell>
          <cell r="B2644" t="str">
            <v>금석휘경공장</v>
          </cell>
          <cell r="C2644" t="str">
            <v>작업환경</v>
          </cell>
          <cell r="D2644" t="str">
            <v>Cd101</v>
          </cell>
        </row>
        <row r="2645">
          <cell r="A2645">
            <v>7572</v>
          </cell>
          <cell r="B2645" t="str">
            <v>대광상사</v>
          </cell>
          <cell r="C2645" t="str">
            <v>작업환경</v>
          </cell>
          <cell r="D2645" t="str">
            <v>Cd101</v>
          </cell>
        </row>
        <row r="2646">
          <cell r="A2646">
            <v>7573</v>
          </cell>
          <cell r="B2646" t="str">
            <v>대성방화문</v>
          </cell>
          <cell r="C2646" t="str">
            <v>작업환경</v>
          </cell>
          <cell r="D2646" t="str">
            <v>Cd101</v>
          </cell>
        </row>
        <row r="2647">
          <cell r="A2647">
            <v>7574</v>
          </cell>
          <cell r="B2647" t="str">
            <v>대흥공업사</v>
          </cell>
          <cell r="C2647" t="str">
            <v>특수검진</v>
          </cell>
          <cell r="D2647" t="str">
            <v>Cd102</v>
          </cell>
        </row>
        <row r="2648">
          <cell r="A2648">
            <v>7575</v>
          </cell>
          <cell r="B2648" t="str">
            <v>(주)도일기계공업</v>
          </cell>
          <cell r="C2648" t="str">
            <v>작업환경</v>
          </cell>
          <cell r="D2648" t="str">
            <v>Cd101</v>
          </cell>
        </row>
        <row r="2649">
          <cell r="A2649">
            <v>7576</v>
          </cell>
          <cell r="B2649" t="str">
            <v>성동전자공업</v>
          </cell>
          <cell r="C2649" t="str">
            <v>작업환경</v>
          </cell>
          <cell r="D2649" t="str">
            <v>Cd101</v>
          </cell>
        </row>
        <row r="2650">
          <cell r="A2650">
            <v>7577</v>
          </cell>
          <cell r="B2650" t="str">
            <v>(주)쓰리알</v>
          </cell>
          <cell r="C2650" t="str">
            <v>작업환경</v>
          </cell>
          <cell r="D2650" t="str">
            <v>Cd101</v>
          </cell>
        </row>
        <row r="2651">
          <cell r="A2651">
            <v>7578</v>
          </cell>
          <cell r="B2651" t="str">
            <v>(주)신성디지탈</v>
          </cell>
          <cell r="C2651" t="str">
            <v>일반</v>
          </cell>
          <cell r="D2651" t="str">
            <v>Ca113</v>
          </cell>
        </row>
        <row r="2652">
          <cell r="A2652">
            <v>7579</v>
          </cell>
          <cell r="B2652" t="str">
            <v>유선공업사</v>
          </cell>
          <cell r="C2652" t="str">
            <v>특수검진</v>
          </cell>
          <cell r="D2652" t="str">
            <v>Cd102</v>
          </cell>
        </row>
        <row r="2653">
          <cell r="A2653">
            <v>7580</v>
          </cell>
          <cell r="B2653" t="str">
            <v>유일전자</v>
          </cell>
          <cell r="C2653" t="str">
            <v>작업환경</v>
          </cell>
          <cell r="D2653" t="str">
            <v>Cd101</v>
          </cell>
        </row>
        <row r="2654">
          <cell r="A2654">
            <v>7581</v>
          </cell>
          <cell r="B2654" t="str">
            <v>태원나염</v>
          </cell>
          <cell r="C2654" t="str">
            <v>작업환경</v>
          </cell>
          <cell r="D2654" t="str">
            <v>Cd101</v>
          </cell>
        </row>
        <row r="2655">
          <cell r="A2655">
            <v>7582</v>
          </cell>
          <cell r="B2655" t="str">
            <v>유신화학</v>
          </cell>
          <cell r="C2655" t="str">
            <v>작업환경</v>
          </cell>
          <cell r="D2655" t="str">
            <v>Cd101</v>
          </cell>
        </row>
        <row r="2656">
          <cell r="A2656">
            <v>7583</v>
          </cell>
          <cell r="B2656" t="str">
            <v>삼영검사엔지니어링</v>
          </cell>
          <cell r="C2656" t="str">
            <v>특수검진</v>
          </cell>
          <cell r="D2656" t="str">
            <v>Cd102</v>
          </cell>
          <cell r="F2656" t="str">
            <v>양혜영</v>
          </cell>
          <cell r="G2656" t="str">
            <v>234-1463</v>
          </cell>
        </row>
        <row r="2657">
          <cell r="A2657">
            <v>7584</v>
          </cell>
          <cell r="B2657" t="str">
            <v>대아인쇄</v>
          </cell>
          <cell r="C2657" t="str">
            <v>특수검진</v>
          </cell>
          <cell r="D2657" t="str">
            <v>Cd102</v>
          </cell>
          <cell r="E2657" t="str">
            <v>생산부</v>
          </cell>
          <cell r="F2657" t="str">
            <v>안정희</v>
          </cell>
          <cell r="G2657" t="str">
            <v>266-3958</v>
          </cell>
        </row>
        <row r="2658">
          <cell r="A2658">
            <v>7585</v>
          </cell>
          <cell r="B2658" t="str">
            <v>(주)한국에스피</v>
          </cell>
          <cell r="C2658" t="str">
            <v>작업환경</v>
          </cell>
          <cell r="D2658" t="str">
            <v>Cd101</v>
          </cell>
        </row>
        <row r="2659">
          <cell r="A2659">
            <v>7586</v>
          </cell>
          <cell r="B2659" t="str">
            <v>고려문화사</v>
          </cell>
          <cell r="C2659" t="str">
            <v>작업환경</v>
          </cell>
          <cell r="D2659" t="str">
            <v>Cd101</v>
          </cell>
        </row>
        <row r="2660">
          <cell r="A2660">
            <v>7587</v>
          </cell>
          <cell r="B2660" t="str">
            <v>동화인쇄공사</v>
          </cell>
          <cell r="C2660" t="str">
            <v>작업환경</v>
          </cell>
          <cell r="D2660" t="str">
            <v>Cd101</v>
          </cell>
        </row>
        <row r="2661">
          <cell r="A2661">
            <v>7588</v>
          </cell>
          <cell r="B2661" t="str">
            <v>두리인쇄사</v>
          </cell>
          <cell r="C2661" t="str">
            <v>작업환경</v>
          </cell>
          <cell r="D2661" t="str">
            <v>Cd101</v>
          </cell>
          <cell r="G2661" t="str">
            <v>272-3027</v>
          </cell>
        </row>
        <row r="2662">
          <cell r="A2662">
            <v>7589</v>
          </cell>
          <cell r="B2662" t="str">
            <v>동화인쇄공사</v>
          </cell>
          <cell r="C2662" t="str">
            <v>일반</v>
          </cell>
          <cell r="D2662" t="str">
            <v>Ca113</v>
          </cell>
          <cell r="G2662" t="str">
            <v>275-5513</v>
          </cell>
        </row>
        <row r="2663">
          <cell r="A2663">
            <v>7590</v>
          </cell>
          <cell r="B2663" t="str">
            <v>성지문화사</v>
          </cell>
          <cell r="C2663" t="str">
            <v>특수검진</v>
          </cell>
          <cell r="D2663" t="str">
            <v>Cd102</v>
          </cell>
          <cell r="F2663" t="str">
            <v>안현주</v>
          </cell>
          <cell r="G2663" t="str">
            <v>268-1277</v>
          </cell>
        </row>
        <row r="2664">
          <cell r="A2664">
            <v>7591</v>
          </cell>
          <cell r="B2664" t="str">
            <v>성진사</v>
          </cell>
          <cell r="C2664" t="str">
            <v>특수검진</v>
          </cell>
          <cell r="D2664" t="str">
            <v>Cd102</v>
          </cell>
          <cell r="G2664" t="str">
            <v>267-4398</v>
          </cell>
        </row>
        <row r="2665">
          <cell r="A2665">
            <v>7592</v>
          </cell>
          <cell r="B2665" t="str">
            <v>인성문화</v>
          </cell>
          <cell r="C2665" t="str">
            <v>작업환경</v>
          </cell>
          <cell r="D2665" t="str">
            <v>Cd101</v>
          </cell>
        </row>
        <row r="2666">
          <cell r="A2666">
            <v>7593</v>
          </cell>
          <cell r="B2666" t="str">
            <v>진양인쇄공사</v>
          </cell>
          <cell r="C2666" t="str">
            <v>특수검진</v>
          </cell>
          <cell r="D2666" t="str">
            <v>Cd102</v>
          </cell>
        </row>
        <row r="2667">
          <cell r="A2667">
            <v>7594</v>
          </cell>
          <cell r="B2667" t="str">
            <v>삼보문화사</v>
          </cell>
          <cell r="C2667" t="str">
            <v>특수검진</v>
          </cell>
          <cell r="D2667" t="str">
            <v>Cd102</v>
          </cell>
          <cell r="E2667" t="str">
            <v>인쇄</v>
          </cell>
          <cell r="F2667" t="str">
            <v>고명오</v>
          </cell>
          <cell r="G2667" t="str">
            <v>273-2244</v>
          </cell>
        </row>
        <row r="2668">
          <cell r="A2668">
            <v>7595</v>
          </cell>
          <cell r="B2668" t="str">
            <v>삼은인쇄사</v>
          </cell>
          <cell r="C2668" t="str">
            <v>특수검진</v>
          </cell>
          <cell r="D2668" t="str">
            <v>Cd102</v>
          </cell>
          <cell r="F2668" t="str">
            <v>이영숙</v>
          </cell>
          <cell r="G2668" t="str">
            <v>266-8050</v>
          </cell>
        </row>
        <row r="2669">
          <cell r="A2669">
            <v>7596</v>
          </cell>
          <cell r="B2669" t="str">
            <v>통보문예사</v>
          </cell>
          <cell r="C2669" t="str">
            <v>작업환경</v>
          </cell>
          <cell r="D2669" t="str">
            <v>Cd101</v>
          </cell>
        </row>
        <row r="2670">
          <cell r="A2670">
            <v>7597</v>
          </cell>
          <cell r="B2670" t="str">
            <v>고려인쇄사</v>
          </cell>
          <cell r="C2670" t="str">
            <v>작업환경</v>
          </cell>
          <cell r="D2670" t="str">
            <v>Cd101</v>
          </cell>
        </row>
        <row r="2671">
          <cell r="A2671">
            <v>7598</v>
          </cell>
          <cell r="B2671" t="str">
            <v>동신인쇄사</v>
          </cell>
          <cell r="C2671" t="str">
            <v>작업환경</v>
          </cell>
          <cell r="D2671" t="str">
            <v>Cd101</v>
          </cell>
        </row>
        <row r="2672">
          <cell r="A2672">
            <v>7599</v>
          </cell>
          <cell r="B2672" t="str">
            <v>(주)해밀톤상사</v>
          </cell>
          <cell r="C2672" t="str">
            <v>특수검진</v>
          </cell>
          <cell r="D2672" t="str">
            <v>Cd102</v>
          </cell>
          <cell r="G2672" t="str">
            <v>586-1333</v>
          </cell>
        </row>
        <row r="2673">
          <cell r="A2673">
            <v>7600</v>
          </cell>
          <cell r="B2673" t="str">
            <v>(주)화평인테리어</v>
          </cell>
          <cell r="C2673" t="str">
            <v>작업환경</v>
          </cell>
          <cell r="D2673" t="str">
            <v>Cd101</v>
          </cell>
        </row>
        <row r="2674">
          <cell r="A2674">
            <v>7601</v>
          </cell>
          <cell r="B2674" t="str">
            <v>***** (주)세일콘크리트공업</v>
          </cell>
          <cell r="C2674" t="str">
            <v>작업환경</v>
          </cell>
          <cell r="D2674" t="str">
            <v>Cd101</v>
          </cell>
        </row>
        <row r="2675">
          <cell r="A2675">
            <v>7602</v>
          </cell>
          <cell r="B2675" t="str">
            <v>(주)오성문화</v>
          </cell>
          <cell r="C2675" t="str">
            <v>작업환경</v>
          </cell>
          <cell r="D2675" t="str">
            <v>Cd101</v>
          </cell>
        </row>
        <row r="2676">
          <cell r="A2676">
            <v>7603</v>
          </cell>
          <cell r="B2676" t="str">
            <v>경성그라스인테리어</v>
          </cell>
          <cell r="C2676" t="str">
            <v>작업환경</v>
          </cell>
          <cell r="D2676" t="str">
            <v>Cd101</v>
          </cell>
        </row>
        <row r="2677">
          <cell r="A2677">
            <v>7604</v>
          </cell>
          <cell r="B2677" t="str">
            <v>동경가구</v>
          </cell>
          <cell r="C2677" t="str">
            <v>작업환경</v>
          </cell>
          <cell r="D2677" t="str">
            <v>Cd101</v>
          </cell>
        </row>
        <row r="2678">
          <cell r="A2678">
            <v>7605</v>
          </cell>
          <cell r="B2678" t="str">
            <v>동림섬유공업사</v>
          </cell>
          <cell r="C2678" t="str">
            <v>특수검진</v>
          </cell>
          <cell r="D2678" t="str">
            <v>Cd102</v>
          </cell>
          <cell r="F2678" t="str">
            <v>최경길</v>
          </cell>
          <cell r="G2678" t="str">
            <v>226-4609</v>
          </cell>
        </row>
        <row r="2679">
          <cell r="A2679">
            <v>7606</v>
          </cell>
          <cell r="B2679" t="str">
            <v>대아인쇄사</v>
          </cell>
          <cell r="C2679" t="str">
            <v>작업환경</v>
          </cell>
          <cell r="D2679" t="str">
            <v>Cd101</v>
          </cell>
        </row>
        <row r="2680">
          <cell r="A2680">
            <v>7607</v>
          </cell>
          <cell r="B2680" t="str">
            <v>(주)케이엘피 인터내셔널</v>
          </cell>
          <cell r="C2680" t="str">
            <v>작업환경</v>
          </cell>
          <cell r="D2680" t="str">
            <v>Cd101</v>
          </cell>
        </row>
        <row r="2681">
          <cell r="A2681">
            <v>7608</v>
          </cell>
          <cell r="B2681" t="str">
            <v>(주)엘레강스</v>
          </cell>
          <cell r="C2681" t="str">
            <v>작업환경</v>
          </cell>
          <cell r="D2681" t="str">
            <v>Cd101</v>
          </cell>
        </row>
        <row r="2682">
          <cell r="A2682">
            <v>7609</v>
          </cell>
          <cell r="B2682" t="str">
            <v>(주)한국엔지니어링</v>
          </cell>
          <cell r="C2682" t="str">
            <v>작업환경</v>
          </cell>
          <cell r="D2682" t="str">
            <v>Cd101</v>
          </cell>
        </row>
        <row r="2683">
          <cell r="A2683">
            <v>7610</v>
          </cell>
          <cell r="B2683" t="str">
            <v>(주)위해카텍크</v>
          </cell>
          <cell r="C2683" t="str">
            <v>작업환경</v>
          </cell>
          <cell r="D2683" t="str">
            <v>Cd101</v>
          </cell>
        </row>
        <row r="2684">
          <cell r="A2684">
            <v>7611</v>
          </cell>
          <cell r="B2684" t="str">
            <v>삼원ＳＤ</v>
          </cell>
          <cell r="C2684" t="str">
            <v>작업환경</v>
          </cell>
          <cell r="D2684" t="str">
            <v>Cd101</v>
          </cell>
        </row>
        <row r="2685">
          <cell r="A2685">
            <v>7612</v>
          </cell>
          <cell r="B2685" t="str">
            <v>우산문화사</v>
          </cell>
          <cell r="C2685" t="str">
            <v>작업환경</v>
          </cell>
          <cell r="D2685" t="str">
            <v>Cd101</v>
          </cell>
        </row>
        <row r="2686">
          <cell r="A2686">
            <v>7613</v>
          </cell>
          <cell r="B2686" t="str">
            <v>정일사</v>
          </cell>
          <cell r="C2686" t="str">
            <v>작업환경</v>
          </cell>
          <cell r="D2686" t="str">
            <v>Cd101</v>
          </cell>
        </row>
        <row r="2687">
          <cell r="A2687">
            <v>7614</v>
          </cell>
          <cell r="B2687" t="str">
            <v>카미노시계</v>
          </cell>
          <cell r="C2687" t="str">
            <v>작업환경</v>
          </cell>
          <cell r="D2687" t="str">
            <v>Cd101</v>
          </cell>
        </row>
        <row r="2688">
          <cell r="A2688">
            <v>7615</v>
          </cell>
          <cell r="B2688" t="str">
            <v>(주)경일정수</v>
          </cell>
          <cell r="C2688" t="str">
            <v>작업환경</v>
          </cell>
          <cell r="D2688" t="str">
            <v>Cd101</v>
          </cell>
        </row>
        <row r="2689">
          <cell r="A2689">
            <v>7616</v>
          </cell>
          <cell r="B2689" t="str">
            <v>(주)비디오플라자</v>
          </cell>
          <cell r="C2689" t="str">
            <v>작업환경</v>
          </cell>
          <cell r="D2689" t="str">
            <v>Cd101</v>
          </cell>
        </row>
        <row r="2690">
          <cell r="A2690">
            <v>7617</v>
          </cell>
          <cell r="B2690" t="str">
            <v>(주)새한정판사</v>
          </cell>
          <cell r="C2690" t="str">
            <v>작업환경</v>
          </cell>
          <cell r="D2690" t="str">
            <v>Cd101</v>
          </cell>
        </row>
        <row r="2691">
          <cell r="A2691">
            <v>7618</v>
          </cell>
          <cell r="B2691" t="str">
            <v>(주)한일심지</v>
          </cell>
          <cell r="C2691" t="str">
            <v>작업환경</v>
          </cell>
          <cell r="D2691" t="str">
            <v>Cd101</v>
          </cell>
        </row>
        <row r="2692">
          <cell r="A2692">
            <v>7619</v>
          </cell>
          <cell r="B2692" t="str">
            <v>건설공업사</v>
          </cell>
          <cell r="C2692" t="str">
            <v>작업환경</v>
          </cell>
          <cell r="D2692" t="str">
            <v>Cd101</v>
          </cell>
        </row>
        <row r="2693">
          <cell r="A2693">
            <v>7620</v>
          </cell>
          <cell r="B2693" t="str">
            <v>(주)광명프랜트</v>
          </cell>
          <cell r="C2693" t="str">
            <v>작업환경</v>
          </cell>
          <cell r="D2693" t="str">
            <v>Cd101</v>
          </cell>
        </row>
        <row r="2694">
          <cell r="A2694">
            <v>7621</v>
          </cell>
          <cell r="B2694" t="str">
            <v>나비상사</v>
          </cell>
          <cell r="C2694" t="str">
            <v>작업환경</v>
          </cell>
          <cell r="D2694" t="str">
            <v>Cd101</v>
          </cell>
        </row>
        <row r="2695">
          <cell r="A2695">
            <v>7622</v>
          </cell>
          <cell r="B2695" t="str">
            <v>노나핸드백</v>
          </cell>
          <cell r="C2695" t="str">
            <v>작업환경</v>
          </cell>
          <cell r="D2695" t="str">
            <v>Cd101</v>
          </cell>
        </row>
        <row r="2696">
          <cell r="A2696">
            <v>7623</v>
          </cell>
          <cell r="B2696" t="str">
            <v>극동문화사</v>
          </cell>
          <cell r="C2696" t="str">
            <v>작업환경</v>
          </cell>
          <cell r="D2696" t="str">
            <v>Cd101</v>
          </cell>
        </row>
        <row r="2697">
          <cell r="A2697">
            <v>7624</v>
          </cell>
          <cell r="B2697" t="str">
            <v>동부기업</v>
          </cell>
          <cell r="C2697" t="str">
            <v>작업환경</v>
          </cell>
          <cell r="D2697" t="str">
            <v>Cd101</v>
          </cell>
        </row>
        <row r="2698">
          <cell r="A2698">
            <v>7625</v>
          </cell>
          <cell r="B2698" t="str">
            <v>도시디자인</v>
          </cell>
          <cell r="C2698" t="str">
            <v>작업환경</v>
          </cell>
          <cell r="D2698" t="str">
            <v>Cd101</v>
          </cell>
        </row>
        <row r="2699">
          <cell r="A2699">
            <v>7626</v>
          </cell>
          <cell r="B2699" t="str">
            <v>금강문화사</v>
          </cell>
          <cell r="C2699" t="str">
            <v>작업환경</v>
          </cell>
          <cell r="D2699" t="str">
            <v>Cd101</v>
          </cell>
        </row>
        <row r="2700">
          <cell r="A2700">
            <v>7627</v>
          </cell>
          <cell r="B2700" t="str">
            <v>덕창전기</v>
          </cell>
          <cell r="C2700" t="str">
            <v>작업환경</v>
          </cell>
          <cell r="D2700" t="str">
            <v>Cd101</v>
          </cell>
        </row>
        <row r="2701">
          <cell r="A2701">
            <v>7628</v>
          </cell>
          <cell r="B2701" t="str">
            <v>백조아트뱅크</v>
          </cell>
          <cell r="C2701" t="str">
            <v>작업환경</v>
          </cell>
          <cell r="D2701" t="str">
            <v>Cd101</v>
          </cell>
        </row>
        <row r="2702">
          <cell r="A2702">
            <v>7629</v>
          </cell>
          <cell r="B2702" t="str">
            <v>상일인쇄(주)</v>
          </cell>
          <cell r="C2702" t="str">
            <v>작업환경</v>
          </cell>
          <cell r="D2702" t="str">
            <v>Cd101</v>
          </cell>
        </row>
        <row r="2703">
          <cell r="A2703">
            <v>7630</v>
          </cell>
          <cell r="B2703" t="str">
            <v>신성양행</v>
          </cell>
          <cell r="C2703" t="str">
            <v>작업환경</v>
          </cell>
          <cell r="D2703" t="str">
            <v>Cd101</v>
          </cell>
        </row>
        <row r="2704">
          <cell r="A2704">
            <v>7631</v>
          </cell>
          <cell r="B2704" t="str">
            <v>애스크</v>
          </cell>
          <cell r="C2704" t="str">
            <v>작업환경</v>
          </cell>
          <cell r="D2704" t="str">
            <v>Cd101</v>
          </cell>
        </row>
        <row r="2705">
          <cell r="A2705">
            <v>7632</v>
          </cell>
          <cell r="B2705" t="str">
            <v>율창</v>
          </cell>
          <cell r="C2705" t="str">
            <v>작업환경</v>
          </cell>
          <cell r="D2705" t="str">
            <v>Cd101</v>
          </cell>
        </row>
        <row r="2706">
          <cell r="A2706">
            <v>7633</v>
          </cell>
          <cell r="B2706" t="str">
            <v>한국유아이알무역</v>
          </cell>
          <cell r="C2706" t="str">
            <v>작업환경</v>
          </cell>
          <cell r="D2706" t="str">
            <v>Cd101</v>
          </cell>
        </row>
        <row r="2707">
          <cell r="A2707">
            <v>7634</v>
          </cell>
          <cell r="B2707" t="str">
            <v>한혜자크리에이션스</v>
          </cell>
          <cell r="C2707" t="str">
            <v>작업환경</v>
          </cell>
          <cell r="D2707" t="str">
            <v>Cd101</v>
          </cell>
        </row>
        <row r="2708">
          <cell r="A2708">
            <v>7635</v>
          </cell>
          <cell r="B2708" t="str">
            <v>(명)제일인쇄지기사</v>
          </cell>
          <cell r="C2708" t="str">
            <v>작업환경</v>
          </cell>
          <cell r="D2708" t="str">
            <v>Cd101</v>
          </cell>
        </row>
        <row r="2709">
          <cell r="A2709">
            <v>7636</v>
          </cell>
          <cell r="B2709" t="str">
            <v>(주)대한세무협회</v>
          </cell>
          <cell r="C2709" t="str">
            <v>작업환경</v>
          </cell>
          <cell r="D2709" t="str">
            <v>Cd101</v>
          </cell>
        </row>
        <row r="2710">
          <cell r="A2710">
            <v>7637</v>
          </cell>
          <cell r="B2710" t="str">
            <v>(주)배직패션</v>
          </cell>
          <cell r="C2710" t="str">
            <v>작업환경</v>
          </cell>
          <cell r="D2710" t="str">
            <v>Cd101</v>
          </cell>
        </row>
        <row r="2711">
          <cell r="A2711">
            <v>7638</v>
          </cell>
          <cell r="B2711" t="str">
            <v>우진문화인쇄</v>
          </cell>
          <cell r="C2711" t="str">
            <v>작업환경</v>
          </cell>
          <cell r="D2711" t="str">
            <v>Cd101</v>
          </cell>
        </row>
        <row r="2712">
          <cell r="A2712">
            <v>7639</v>
          </cell>
          <cell r="B2712" t="str">
            <v>(주)쓰리벨</v>
          </cell>
          <cell r="C2712" t="str">
            <v>작업환경</v>
          </cell>
          <cell r="D2712" t="str">
            <v>Cd101</v>
          </cell>
        </row>
        <row r="2713">
          <cell r="A2713">
            <v>7640</v>
          </cell>
          <cell r="B2713" t="str">
            <v>(주)제일자수정</v>
          </cell>
          <cell r="C2713" t="str">
            <v>작업환경</v>
          </cell>
          <cell r="D2713" t="str">
            <v>Cd101</v>
          </cell>
        </row>
        <row r="2714">
          <cell r="A2714">
            <v>7641</v>
          </cell>
          <cell r="B2714" t="str">
            <v>(주)제일자수정</v>
          </cell>
          <cell r="C2714" t="str">
            <v>작업환경</v>
          </cell>
          <cell r="D2714" t="str">
            <v>Cd101</v>
          </cell>
        </row>
        <row r="2715">
          <cell r="A2715">
            <v>7642</v>
          </cell>
          <cell r="B2715" t="str">
            <v>(주)쥬비드</v>
          </cell>
          <cell r="C2715" t="str">
            <v>작업환경</v>
          </cell>
          <cell r="D2715" t="str">
            <v>Cd101</v>
          </cell>
        </row>
        <row r="2716">
          <cell r="A2716">
            <v>7643</v>
          </cell>
          <cell r="B2716" t="str">
            <v>태양인쇄사</v>
          </cell>
          <cell r="C2716" t="str">
            <v>작업환경</v>
          </cell>
          <cell r="D2716" t="str">
            <v>Cd101</v>
          </cell>
        </row>
        <row r="2717">
          <cell r="A2717">
            <v>7644</v>
          </cell>
          <cell r="B2717" t="str">
            <v>삼삼광고</v>
          </cell>
          <cell r="C2717" t="str">
            <v>작업환경</v>
          </cell>
          <cell r="D2717" t="str">
            <v>Cd101</v>
          </cell>
        </row>
        <row r="2718">
          <cell r="A2718">
            <v>7645</v>
          </cell>
          <cell r="B2718" t="str">
            <v>섬유저널</v>
          </cell>
          <cell r="C2718" t="str">
            <v>작업환경</v>
          </cell>
          <cell r="D2718" t="str">
            <v>Cd101</v>
          </cell>
        </row>
        <row r="2719">
          <cell r="A2719">
            <v>7646</v>
          </cell>
          <cell r="B2719" t="str">
            <v>남호양행</v>
          </cell>
          <cell r="C2719" t="str">
            <v>작업환경</v>
          </cell>
          <cell r="D2719" t="str">
            <v>Cd101</v>
          </cell>
        </row>
        <row r="2720">
          <cell r="A2720">
            <v>7647</v>
          </cell>
          <cell r="B2720" t="str">
            <v>경남기계</v>
          </cell>
          <cell r="C2720" t="str">
            <v>작업환경</v>
          </cell>
          <cell r="D2720" t="str">
            <v>Cd101</v>
          </cell>
        </row>
        <row r="2721">
          <cell r="A2721">
            <v>7648</v>
          </cell>
          <cell r="B2721" t="str">
            <v>동아특수인쇄사</v>
          </cell>
          <cell r="C2721" t="str">
            <v>일반</v>
          </cell>
          <cell r="D2721" t="str">
            <v>Ca113</v>
          </cell>
        </row>
        <row r="2722">
          <cell r="A2722">
            <v>7649</v>
          </cell>
          <cell r="B2722" t="str">
            <v>백마문화사</v>
          </cell>
          <cell r="C2722" t="str">
            <v>작업환경</v>
          </cell>
          <cell r="D2722" t="str">
            <v>Cd101</v>
          </cell>
        </row>
        <row r="2723">
          <cell r="A2723">
            <v>7650</v>
          </cell>
          <cell r="B2723" t="str">
            <v>반포본동아파트자치관리사무소</v>
          </cell>
          <cell r="C2723" t="str">
            <v>보건관리</v>
          </cell>
          <cell r="D2723" t="str">
            <v>Cd103</v>
          </cell>
        </row>
        <row r="2724">
          <cell r="A2724">
            <v>7651</v>
          </cell>
          <cell r="B2724" t="str">
            <v>(주)디피아이</v>
          </cell>
          <cell r="C2724" t="str">
            <v>특수검진</v>
          </cell>
          <cell r="D2724" t="str">
            <v>Cd102</v>
          </cell>
          <cell r="F2724" t="str">
            <v>이상환</v>
          </cell>
          <cell r="G2724" t="str">
            <v>274-6876</v>
          </cell>
        </row>
        <row r="2725">
          <cell r="A2725">
            <v>7652</v>
          </cell>
          <cell r="B2725" t="str">
            <v>*** 대일빌딩관리(주)</v>
          </cell>
          <cell r="C2725" t="str">
            <v>작업환경</v>
          </cell>
          <cell r="D2725" t="str">
            <v>Cd101</v>
          </cell>
        </row>
        <row r="2726">
          <cell r="A2726">
            <v>7653</v>
          </cell>
          <cell r="B2726" t="str">
            <v>한남기연(주)</v>
          </cell>
          <cell r="C2726" t="str">
            <v>특수검진</v>
          </cell>
          <cell r="D2726" t="str">
            <v>Cd102</v>
          </cell>
          <cell r="F2726" t="str">
            <v>지난식</v>
          </cell>
          <cell r="G2726" t="str">
            <v>3474-9032</v>
          </cell>
        </row>
        <row r="2727">
          <cell r="A2727">
            <v>7654</v>
          </cell>
          <cell r="B2727" t="str">
            <v>오람해운</v>
          </cell>
          <cell r="C2727" t="str">
            <v>허준</v>
          </cell>
          <cell r="D2727" t="str">
            <v>Ad110</v>
          </cell>
        </row>
        <row r="2728">
          <cell r="A2728">
            <v>7655</v>
          </cell>
          <cell r="B2728" t="str">
            <v>(주)동숭아트센타</v>
          </cell>
          <cell r="C2728" t="str">
            <v>보건관리</v>
          </cell>
          <cell r="D2728" t="str">
            <v>Cd103</v>
          </cell>
        </row>
        <row r="2729">
          <cell r="A2729">
            <v>7656</v>
          </cell>
          <cell r="B2729" t="str">
            <v>창강산업(주)</v>
          </cell>
          <cell r="C2729" t="str">
            <v>보건관리</v>
          </cell>
          <cell r="D2729" t="str">
            <v>Cd103</v>
          </cell>
        </row>
        <row r="2730">
          <cell r="A2730">
            <v>7657</v>
          </cell>
          <cell r="B2730" t="str">
            <v>한일관</v>
          </cell>
          <cell r="C2730" t="str">
            <v>보건관리</v>
          </cell>
          <cell r="D2730" t="str">
            <v>Cd103</v>
          </cell>
        </row>
        <row r="2731">
          <cell r="A2731">
            <v>7658</v>
          </cell>
          <cell r="B2731" t="str">
            <v>(주)입시연구사</v>
          </cell>
          <cell r="C2731" t="str">
            <v>보건관리</v>
          </cell>
          <cell r="D2731" t="str">
            <v>Cd103</v>
          </cell>
        </row>
        <row r="2732">
          <cell r="A2732">
            <v>7659</v>
          </cell>
          <cell r="B2732" t="str">
            <v>(주)선한종합건축사사무소</v>
          </cell>
          <cell r="C2732" t="str">
            <v>보건관리</v>
          </cell>
          <cell r="D2732" t="str">
            <v>Cd103</v>
          </cell>
        </row>
        <row r="2733">
          <cell r="A2733">
            <v>7660</v>
          </cell>
          <cell r="B2733" t="str">
            <v>(주)단성사</v>
          </cell>
          <cell r="C2733" t="str">
            <v>특수검진</v>
          </cell>
          <cell r="D2733" t="str">
            <v>Cd102</v>
          </cell>
        </row>
        <row r="2734">
          <cell r="A2734">
            <v>7662</v>
          </cell>
          <cell r="B2734" t="str">
            <v>유양진흥개발</v>
          </cell>
          <cell r="C2734" t="str">
            <v>특수검진</v>
          </cell>
          <cell r="D2734" t="str">
            <v>Cd102</v>
          </cell>
          <cell r="F2734">
            <v>5</v>
          </cell>
          <cell r="G2734" t="str">
            <v>53-1691</v>
          </cell>
        </row>
        <row r="2735">
          <cell r="A2735">
            <v>7663</v>
          </cell>
          <cell r="B2735" t="str">
            <v>도남시스템(주)</v>
          </cell>
          <cell r="C2735" t="str">
            <v>보건관리</v>
          </cell>
          <cell r="D2735" t="str">
            <v>Cd103</v>
          </cell>
        </row>
        <row r="2736">
          <cell r="A2736">
            <v>7664</v>
          </cell>
          <cell r="B2736" t="str">
            <v>중앙개발(주)삼성본관</v>
          </cell>
          <cell r="C2736" t="str">
            <v>작업환경</v>
          </cell>
          <cell r="D2736" t="str">
            <v>Cd101</v>
          </cell>
        </row>
        <row r="2737">
          <cell r="A2737">
            <v>7665</v>
          </cell>
          <cell r="B2737" t="str">
            <v>디피아이</v>
          </cell>
          <cell r="C2737" t="str">
            <v>작업환경</v>
          </cell>
          <cell r="D2737" t="str">
            <v>Cd101</v>
          </cell>
        </row>
        <row r="2738">
          <cell r="A2738">
            <v>7666</v>
          </cell>
          <cell r="B2738" t="str">
            <v>(주)우성건설</v>
          </cell>
          <cell r="C2738" t="str">
            <v>특수검진</v>
          </cell>
          <cell r="D2738" t="str">
            <v>Cd102</v>
          </cell>
          <cell r="F2738">
            <v>5</v>
          </cell>
          <cell r="G2738" t="str">
            <v>20-1114</v>
          </cell>
        </row>
        <row r="2739">
          <cell r="A2739">
            <v>7667</v>
          </cell>
          <cell r="B2739" t="str">
            <v>(재)충북학사</v>
          </cell>
          <cell r="C2739" t="str">
            <v>특수검진</v>
          </cell>
          <cell r="D2739" t="str">
            <v>Cd102</v>
          </cell>
          <cell r="G2739" t="str">
            <v>579-8653</v>
          </cell>
        </row>
        <row r="2740">
          <cell r="A2740">
            <v>7668</v>
          </cell>
          <cell r="B2740" t="str">
            <v>신아자동차</v>
          </cell>
          <cell r="C2740" t="str">
            <v>특수검진</v>
          </cell>
          <cell r="D2740" t="str">
            <v>Cd102</v>
          </cell>
          <cell r="G2740" t="str">
            <v>522-8874</v>
          </cell>
        </row>
        <row r="2741">
          <cell r="A2741">
            <v>7669</v>
          </cell>
          <cell r="B2741" t="str">
            <v>(사)한국무역협회</v>
          </cell>
          <cell r="C2741" t="str">
            <v>특수검진</v>
          </cell>
          <cell r="D2741" t="str">
            <v>Cd102</v>
          </cell>
          <cell r="F2741" t="str">
            <v>곽노경</v>
          </cell>
          <cell r="G2741" t="str">
            <v>551-5484</v>
          </cell>
        </row>
        <row r="2742">
          <cell r="A2742">
            <v>7670</v>
          </cell>
          <cell r="B2742" t="str">
            <v>엘지석유화학</v>
          </cell>
          <cell r="C2742" t="str">
            <v>특수검진</v>
          </cell>
          <cell r="D2742" t="str">
            <v>Cd102</v>
          </cell>
          <cell r="F2742" t="str">
            <v>김주희</v>
          </cell>
          <cell r="G2742" t="str">
            <v>0662) 89 -3155</v>
          </cell>
        </row>
        <row r="2743">
          <cell r="A2743">
            <v>7671</v>
          </cell>
          <cell r="B2743" t="str">
            <v>화성산업(주)쁘렝땅서울</v>
          </cell>
          <cell r="C2743" t="str">
            <v>보건관리</v>
          </cell>
          <cell r="D2743" t="str">
            <v>Cd103</v>
          </cell>
        </row>
        <row r="2744">
          <cell r="A2744">
            <v>7672</v>
          </cell>
          <cell r="B2744" t="str">
            <v>세일콘크리트공업(주)</v>
          </cell>
          <cell r="C2744" t="str">
            <v>특수검진</v>
          </cell>
          <cell r="D2744" t="str">
            <v>Cd102</v>
          </cell>
          <cell r="F2744" t="str">
            <v>박재석</v>
          </cell>
          <cell r="G2744" t="str">
            <v>226-6931</v>
          </cell>
        </row>
        <row r="2745">
          <cell r="A2745">
            <v>7673</v>
          </cell>
          <cell r="B2745" t="str">
            <v>(주)성원자동차공업사</v>
          </cell>
          <cell r="C2745" t="str">
            <v>특수검진</v>
          </cell>
          <cell r="D2745" t="str">
            <v>Cd102</v>
          </cell>
          <cell r="F2745" t="str">
            <v>이정효</v>
          </cell>
          <cell r="G2745" t="str">
            <v>569-3500</v>
          </cell>
        </row>
        <row r="2746">
          <cell r="A2746">
            <v>7674</v>
          </cell>
          <cell r="B2746" t="str">
            <v>대길자동차공업사</v>
          </cell>
          <cell r="C2746" t="str">
            <v>특수검진</v>
          </cell>
          <cell r="D2746" t="str">
            <v>Cd102</v>
          </cell>
          <cell r="F2746" t="str">
            <v>황형식</v>
          </cell>
          <cell r="G2746" t="str">
            <v>552-2225</v>
          </cell>
        </row>
        <row r="2747">
          <cell r="A2747">
            <v>7675</v>
          </cell>
          <cell r="B2747" t="str">
            <v>(주)조선호텔</v>
          </cell>
          <cell r="C2747" t="str">
            <v>특수검진</v>
          </cell>
          <cell r="D2747" t="str">
            <v>Cd102</v>
          </cell>
          <cell r="F2747" t="str">
            <v>김은숙</v>
          </cell>
          <cell r="G2747" t="str">
            <v>317-0277</v>
          </cell>
        </row>
        <row r="2748">
          <cell r="A2748">
            <v>7676</v>
          </cell>
          <cell r="B2748" t="str">
            <v>농산물화훼공판장</v>
          </cell>
          <cell r="C2748" t="str">
            <v>보건관리</v>
          </cell>
          <cell r="D2748" t="str">
            <v>Cd103</v>
          </cell>
          <cell r="E2748" t="str">
            <v>관리부</v>
          </cell>
          <cell r="F2748" t="str">
            <v>윤영배대리</v>
          </cell>
          <cell r="G2748" t="str">
            <v>579-1947</v>
          </cell>
        </row>
        <row r="2749">
          <cell r="A2749">
            <v>7677</v>
          </cell>
          <cell r="B2749" t="str">
            <v>(주)성지문화</v>
          </cell>
          <cell r="C2749" t="str">
            <v>일반</v>
          </cell>
          <cell r="D2749" t="str">
            <v>Ca113</v>
          </cell>
          <cell r="G2749" t="str">
            <v>268-1277</v>
          </cell>
        </row>
        <row r="2750">
          <cell r="A2750">
            <v>7678</v>
          </cell>
          <cell r="B2750" t="str">
            <v>AMK</v>
          </cell>
          <cell r="C2750" t="str">
            <v>특수검진</v>
          </cell>
          <cell r="D2750" t="str">
            <v>Cd102</v>
          </cell>
          <cell r="F2750">
            <v>5</v>
          </cell>
          <cell r="G2750" t="str">
            <v>54-9855</v>
          </cell>
        </row>
        <row r="2751">
          <cell r="A2751">
            <v>7679</v>
          </cell>
          <cell r="B2751" t="str">
            <v>*** 사)한국무역회</v>
          </cell>
          <cell r="C2751" t="str">
            <v>작업환경</v>
          </cell>
          <cell r="D2751" t="str">
            <v>Cd101</v>
          </cell>
        </row>
        <row r="2752">
          <cell r="A2752">
            <v>7680</v>
          </cell>
          <cell r="B2752" t="str">
            <v>(주)지엠카독크</v>
          </cell>
          <cell r="C2752" t="str">
            <v>특수검진</v>
          </cell>
          <cell r="D2752" t="str">
            <v>Cd102</v>
          </cell>
          <cell r="F2752" t="str">
            <v>고동주</v>
          </cell>
          <cell r="G2752" t="str">
            <v>544-1331</v>
          </cell>
        </row>
        <row r="2753">
          <cell r="A2753">
            <v>7681</v>
          </cell>
          <cell r="B2753" t="str">
            <v>삼진기획</v>
          </cell>
          <cell r="C2753" t="str">
            <v>작업환경</v>
          </cell>
          <cell r="D2753" t="str">
            <v>Cd101</v>
          </cell>
        </row>
        <row r="2754">
          <cell r="A2754">
            <v>7682</v>
          </cell>
          <cell r="B2754" t="str">
            <v>엘지엠엠에이(주)</v>
          </cell>
          <cell r="C2754" t="str">
            <v>특수검진</v>
          </cell>
          <cell r="D2754" t="str">
            <v>Cd102</v>
          </cell>
        </row>
        <row r="2755">
          <cell r="A2755">
            <v>7683</v>
          </cell>
          <cell r="B2755" t="str">
            <v>(주)역진</v>
          </cell>
          <cell r="C2755" t="str">
            <v>보건관리</v>
          </cell>
          <cell r="D2755" t="str">
            <v>Cd103</v>
          </cell>
        </row>
        <row r="2756">
          <cell r="A2756">
            <v>7684</v>
          </cell>
          <cell r="B2756" t="str">
            <v>(주)와이제이물산</v>
          </cell>
          <cell r="C2756" t="str">
            <v>보건관리</v>
          </cell>
          <cell r="D2756" t="str">
            <v>Cd103</v>
          </cell>
        </row>
        <row r="2757">
          <cell r="A2757">
            <v>7685</v>
          </cell>
          <cell r="B2757" t="str">
            <v>(주)석영문화원</v>
          </cell>
          <cell r="C2757" t="str">
            <v>보건관리</v>
          </cell>
          <cell r="D2757" t="str">
            <v>Cd103</v>
          </cell>
        </row>
        <row r="2758">
          <cell r="A2758">
            <v>7686</v>
          </cell>
          <cell r="B2758" t="str">
            <v>(주)마스터키</v>
          </cell>
          <cell r="C2758" t="str">
            <v>보건관리</v>
          </cell>
          <cell r="D2758" t="str">
            <v>Cd103</v>
          </cell>
        </row>
        <row r="2759">
          <cell r="A2759">
            <v>7687</v>
          </cell>
          <cell r="B2759" t="str">
            <v>(주)하림각</v>
          </cell>
          <cell r="C2759" t="str">
            <v>보건관리</v>
          </cell>
          <cell r="D2759" t="str">
            <v>Cd103</v>
          </cell>
          <cell r="G2759" t="str">
            <v>396-2114</v>
          </cell>
        </row>
        <row r="2760">
          <cell r="A2760">
            <v>7688</v>
          </cell>
          <cell r="B2760" t="str">
            <v>종로한일관</v>
          </cell>
          <cell r="C2760" t="str">
            <v>보건관리</v>
          </cell>
          <cell r="D2760" t="str">
            <v>Cd103</v>
          </cell>
          <cell r="G2760" t="str">
            <v>735-2415</v>
          </cell>
        </row>
        <row r="2761">
          <cell r="A2761">
            <v>7689</v>
          </cell>
          <cell r="B2761" t="str">
            <v>(주)한샘</v>
          </cell>
          <cell r="C2761" t="str">
            <v>보건관리</v>
          </cell>
          <cell r="D2761" t="str">
            <v>Cd103</v>
          </cell>
          <cell r="G2761" t="str">
            <v>590-3214</v>
          </cell>
        </row>
        <row r="2762">
          <cell r="A2762">
            <v>7690</v>
          </cell>
          <cell r="B2762" t="str">
            <v>신성총업(주)</v>
          </cell>
          <cell r="C2762" t="str">
            <v>보건관리</v>
          </cell>
          <cell r="D2762" t="str">
            <v>Cd103</v>
          </cell>
        </row>
        <row r="2763">
          <cell r="A2763">
            <v>7691</v>
          </cell>
          <cell r="B2763" t="str">
            <v>(주)코아토탈시스템</v>
          </cell>
          <cell r="C2763" t="str">
            <v>보건관리</v>
          </cell>
          <cell r="D2763" t="str">
            <v>Cd103</v>
          </cell>
          <cell r="G2763" t="str">
            <v>730-8196</v>
          </cell>
        </row>
        <row r="2764">
          <cell r="A2764">
            <v>7692</v>
          </cell>
          <cell r="B2764" t="str">
            <v>(주)신흥</v>
          </cell>
          <cell r="C2764" t="str">
            <v>보건관리</v>
          </cell>
          <cell r="D2764" t="str">
            <v>Cd103</v>
          </cell>
          <cell r="G2764" t="str">
            <v>595-6611</v>
          </cell>
        </row>
        <row r="2765">
          <cell r="A2765">
            <v>7693</v>
          </cell>
          <cell r="B2765" t="str">
            <v>(주)신일과학</v>
          </cell>
          <cell r="C2765" t="str">
            <v>특수검진</v>
          </cell>
          <cell r="D2765" t="str">
            <v>Cd102</v>
          </cell>
          <cell r="F2765" t="str">
            <v>안혜진   8</v>
          </cell>
          <cell r="G2765" t="str">
            <v>22-9016-7</v>
          </cell>
        </row>
        <row r="2766">
          <cell r="A2766">
            <v>7694</v>
          </cell>
          <cell r="B2766" t="str">
            <v>(주)교통신문</v>
          </cell>
          <cell r="C2766" t="str">
            <v>보건관리</v>
          </cell>
          <cell r="D2766" t="str">
            <v>Cd103</v>
          </cell>
        </row>
        <row r="2767">
          <cell r="A2767">
            <v>7695</v>
          </cell>
          <cell r="B2767" t="str">
            <v>대협관광(주)</v>
          </cell>
          <cell r="C2767" t="str">
            <v>보건관리</v>
          </cell>
          <cell r="D2767" t="str">
            <v>Cd103</v>
          </cell>
        </row>
        <row r="2768">
          <cell r="A2768">
            <v>7696</v>
          </cell>
          <cell r="B2768" t="str">
            <v>(주)아주지오엔지니어링</v>
          </cell>
          <cell r="C2768" t="str">
            <v>보건관리</v>
          </cell>
          <cell r="D2768" t="str">
            <v>Cd103</v>
          </cell>
          <cell r="G2768" t="str">
            <v>576-2233</v>
          </cell>
        </row>
        <row r="2769">
          <cell r="A2769">
            <v>7697</v>
          </cell>
          <cell r="B2769" t="str">
            <v>대일건설(주)</v>
          </cell>
          <cell r="C2769" t="str">
            <v>보건관리</v>
          </cell>
          <cell r="D2769" t="str">
            <v>Cd103</v>
          </cell>
          <cell r="F2769" t="str">
            <v>염일섭</v>
          </cell>
          <cell r="G2769" t="str">
            <v>743-6131(5)</v>
          </cell>
        </row>
        <row r="2770">
          <cell r="A2770">
            <v>7698</v>
          </cell>
          <cell r="B2770" t="str">
            <v>두지출판사</v>
          </cell>
          <cell r="C2770" t="str">
            <v>특수검진</v>
          </cell>
          <cell r="D2770" t="str">
            <v>Cd102</v>
          </cell>
          <cell r="F2770" t="str">
            <v>이현수</v>
          </cell>
          <cell r="G2770" t="str">
            <v>735-1700</v>
          </cell>
        </row>
        <row r="2771">
          <cell r="A2771">
            <v>7699</v>
          </cell>
          <cell r="B2771" t="str">
            <v>(주)남강엘리베이터</v>
          </cell>
          <cell r="C2771" t="str">
            <v>보건관리</v>
          </cell>
          <cell r="D2771" t="str">
            <v>Cd103</v>
          </cell>
        </row>
        <row r="2772">
          <cell r="A2772">
            <v>7700</v>
          </cell>
          <cell r="B2772" t="str">
            <v>북부지도원</v>
          </cell>
          <cell r="C2772" t="str">
            <v>작업환경</v>
          </cell>
          <cell r="D2772" t="str">
            <v>Cd101</v>
          </cell>
        </row>
        <row r="2773">
          <cell r="A2773">
            <v>7701</v>
          </cell>
          <cell r="B2773" t="str">
            <v>서울지역본부</v>
          </cell>
          <cell r="C2773" t="str">
            <v>작업환경</v>
          </cell>
          <cell r="D2773" t="str">
            <v>Cd101</v>
          </cell>
          <cell r="G2773" t="str">
            <v>501-6451-3</v>
          </cell>
        </row>
        <row r="2774">
          <cell r="A2774">
            <v>7702</v>
          </cell>
          <cell r="B2774" t="str">
            <v>(주)모나미</v>
          </cell>
          <cell r="C2774" t="str">
            <v>보건관리</v>
          </cell>
          <cell r="D2774" t="str">
            <v>Cd103</v>
          </cell>
          <cell r="E2774" t="str">
            <v>송삼석</v>
          </cell>
        </row>
        <row r="2775">
          <cell r="A2775">
            <v>7703</v>
          </cell>
          <cell r="B2775" t="str">
            <v>에메랄드호텔</v>
          </cell>
          <cell r="C2775" t="str">
            <v>보건관리</v>
          </cell>
          <cell r="D2775" t="str">
            <v>Cd103</v>
          </cell>
        </row>
        <row r="2776">
          <cell r="A2776">
            <v>7704</v>
          </cell>
          <cell r="B2776" t="str">
            <v>사조냉장</v>
          </cell>
          <cell r="C2776" t="str">
            <v>특수검진</v>
          </cell>
          <cell r="D2776" t="str">
            <v>Cd102</v>
          </cell>
          <cell r="F2776" t="str">
            <v>김영실</v>
          </cell>
          <cell r="G2776" t="str">
            <v>563-1030</v>
          </cell>
        </row>
        <row r="2777">
          <cell r="A2777">
            <v>7705</v>
          </cell>
          <cell r="B2777" t="str">
            <v>삼성물산</v>
          </cell>
          <cell r="C2777" t="str">
            <v>작업환경</v>
          </cell>
          <cell r="D2777" t="str">
            <v>Cd101</v>
          </cell>
        </row>
        <row r="2778">
          <cell r="A2778">
            <v>7706</v>
          </cell>
          <cell r="B2778" t="str">
            <v>한국레이테크</v>
          </cell>
          <cell r="C2778" t="str">
            <v>특수검진</v>
          </cell>
          <cell r="D2778" t="str">
            <v>Cd102</v>
          </cell>
          <cell r="F2778" t="str">
            <v>최명지</v>
          </cell>
          <cell r="G2778" t="str">
            <v>253-8496</v>
          </cell>
        </row>
        <row r="2779">
          <cell r="A2779">
            <v>7707</v>
          </cell>
          <cell r="B2779" t="str">
            <v>국제흥업(주)</v>
          </cell>
          <cell r="C2779" t="str">
            <v>보건관리</v>
          </cell>
          <cell r="D2779" t="str">
            <v>Cd103</v>
          </cell>
        </row>
        <row r="2780">
          <cell r="A2780">
            <v>7708</v>
          </cell>
          <cell r="B2780" t="str">
            <v>한신４지구아파트관리사무소</v>
          </cell>
          <cell r="C2780" t="str">
            <v>보건관리</v>
          </cell>
          <cell r="D2780" t="str">
            <v>Cd103</v>
          </cell>
        </row>
        <row r="2781">
          <cell r="A2781">
            <v>7709</v>
          </cell>
          <cell r="B2781" t="str">
            <v>신반포２차아파트관리사무소</v>
          </cell>
          <cell r="C2781" t="str">
            <v>보건관리</v>
          </cell>
          <cell r="D2781" t="str">
            <v>Cd103</v>
          </cell>
        </row>
        <row r="2782">
          <cell r="A2782">
            <v>7710</v>
          </cell>
          <cell r="B2782" t="str">
            <v>(의)삼성의료재단</v>
          </cell>
          <cell r="C2782" t="str">
            <v>작업환경</v>
          </cell>
          <cell r="D2782" t="str">
            <v>Cd101</v>
          </cell>
        </row>
        <row r="2783">
          <cell r="A2783">
            <v>7711</v>
          </cell>
          <cell r="B2783" t="str">
            <v>(주)대림수산</v>
          </cell>
          <cell r="C2783" t="str">
            <v>보건관리</v>
          </cell>
          <cell r="D2783" t="str">
            <v>Cd103</v>
          </cell>
        </row>
        <row r="2784">
          <cell r="A2784">
            <v>7712</v>
          </cell>
          <cell r="B2784" t="str">
            <v>뮤직네트워크</v>
          </cell>
          <cell r="C2784" t="str">
            <v>보건관리</v>
          </cell>
          <cell r="D2784" t="str">
            <v>Cd103</v>
          </cell>
        </row>
        <row r="2785">
          <cell r="A2785">
            <v>7713</v>
          </cell>
          <cell r="B2785" t="str">
            <v>사당극동아파트관리사무소</v>
          </cell>
          <cell r="C2785" t="str">
            <v>보건관리</v>
          </cell>
          <cell r="D2785" t="str">
            <v>Cd103</v>
          </cell>
        </row>
        <row r="2786">
          <cell r="A2786">
            <v>7714</v>
          </cell>
          <cell r="B2786" t="str">
            <v>(재)해정병원</v>
          </cell>
          <cell r="C2786" t="str">
            <v>보건관리</v>
          </cell>
          <cell r="D2786" t="str">
            <v>Cd103</v>
          </cell>
        </row>
        <row r="2787">
          <cell r="A2787">
            <v>7715</v>
          </cell>
          <cell r="B2787" t="str">
            <v>*** 서울청</v>
          </cell>
          <cell r="C2787" t="str">
            <v>특수검진</v>
          </cell>
          <cell r="D2787" t="str">
            <v>Cd102</v>
          </cell>
        </row>
        <row r="2788">
          <cell r="A2788">
            <v>7716</v>
          </cell>
          <cell r="B2788" t="str">
            <v>삼성전자(주)</v>
          </cell>
          <cell r="C2788" t="str">
            <v>작업환경</v>
          </cell>
          <cell r="D2788" t="str">
            <v>Cd101</v>
          </cell>
        </row>
        <row r="2789">
          <cell r="A2789">
            <v>7717</v>
          </cell>
          <cell r="B2789" t="str">
            <v>목산실업</v>
          </cell>
          <cell r="C2789" t="str">
            <v>특수검진</v>
          </cell>
          <cell r="D2789" t="str">
            <v>Cd102</v>
          </cell>
          <cell r="E2789" t="str">
            <v>경리부</v>
          </cell>
          <cell r="F2789" t="str">
            <v>지선</v>
          </cell>
          <cell r="G2789" t="str">
            <v>445-1231</v>
          </cell>
        </row>
        <row r="2790">
          <cell r="A2790">
            <v>7718</v>
          </cell>
          <cell r="B2790" t="str">
            <v>목근가구산업</v>
          </cell>
          <cell r="C2790" t="str">
            <v>특수검진</v>
          </cell>
          <cell r="D2790" t="str">
            <v>Cd102</v>
          </cell>
          <cell r="F2790" t="str">
            <v>정상완부장</v>
          </cell>
          <cell r="G2790" t="str">
            <v>445-2277</v>
          </cell>
        </row>
        <row r="2791">
          <cell r="A2791">
            <v>7720</v>
          </cell>
          <cell r="B2791" t="str">
            <v>성진문화사</v>
          </cell>
          <cell r="C2791" t="str">
            <v>특수검진</v>
          </cell>
          <cell r="D2791" t="str">
            <v>Cd102</v>
          </cell>
          <cell r="F2791" t="str">
            <v>김성일</v>
          </cell>
          <cell r="G2791" t="str">
            <v>265-2139</v>
          </cell>
        </row>
        <row r="2792">
          <cell r="A2792">
            <v>7721</v>
          </cell>
          <cell r="B2792" t="str">
            <v>반월문화인쇄</v>
          </cell>
          <cell r="C2792" t="str">
            <v>특수검진</v>
          </cell>
          <cell r="D2792" t="str">
            <v>Cd102</v>
          </cell>
          <cell r="F2792" t="str">
            <v>이희정</v>
          </cell>
          <cell r="G2792" t="str">
            <v>274-2158</v>
          </cell>
        </row>
        <row r="2793">
          <cell r="A2793">
            <v>7722</v>
          </cell>
          <cell r="B2793" t="str">
            <v>경인문화사</v>
          </cell>
          <cell r="C2793" t="str">
            <v>작업환경</v>
          </cell>
          <cell r="D2793" t="str">
            <v>Cd101</v>
          </cell>
          <cell r="F2793" t="str">
            <v>안종명</v>
          </cell>
          <cell r="G2793" t="str">
            <v>278-1131</v>
          </cell>
        </row>
        <row r="2794">
          <cell r="A2794">
            <v>7723</v>
          </cell>
          <cell r="B2794" t="str">
            <v>명문인쇄공사</v>
          </cell>
          <cell r="C2794" t="str">
            <v>특수검진</v>
          </cell>
          <cell r="D2794" t="str">
            <v>Cd102</v>
          </cell>
          <cell r="F2794" t="str">
            <v>정병태</v>
          </cell>
          <cell r="G2794" t="str">
            <v>275-5373</v>
          </cell>
        </row>
        <row r="2795">
          <cell r="A2795">
            <v>7724</v>
          </cell>
          <cell r="B2795" t="str">
            <v>송이기획</v>
          </cell>
          <cell r="C2795" t="str">
            <v>특수검진</v>
          </cell>
          <cell r="D2795" t="str">
            <v>Cd102</v>
          </cell>
          <cell r="F2795" t="str">
            <v>박기현</v>
          </cell>
          <cell r="G2795" t="str">
            <v>584-8567</v>
          </cell>
        </row>
        <row r="2796">
          <cell r="A2796">
            <v>7725</v>
          </cell>
          <cell r="B2796" t="str">
            <v>혜성인쇄(주)</v>
          </cell>
          <cell r="C2796" t="str">
            <v>특수검진</v>
          </cell>
          <cell r="D2796" t="str">
            <v>Cd102</v>
          </cell>
          <cell r="F2796" t="str">
            <v>오선희</v>
          </cell>
          <cell r="G2796" t="str">
            <v>277-6484</v>
          </cell>
        </row>
        <row r="2797">
          <cell r="A2797">
            <v>7726</v>
          </cell>
          <cell r="B2797" t="str">
            <v>문신인쇄사</v>
          </cell>
          <cell r="C2797" t="str">
            <v>작업환경</v>
          </cell>
          <cell r="D2797" t="str">
            <v>Cd101</v>
          </cell>
        </row>
        <row r="2798">
          <cell r="A2798">
            <v>7727</v>
          </cell>
          <cell r="B2798" t="str">
            <v>한국전기통신공사강동전화국</v>
          </cell>
          <cell r="C2798" t="str">
            <v>작업환경</v>
          </cell>
          <cell r="D2798" t="str">
            <v>Cd101</v>
          </cell>
        </row>
        <row r="2799">
          <cell r="A2799">
            <v>7728</v>
          </cell>
          <cell r="B2799" t="str">
            <v>(주)이투에스</v>
          </cell>
          <cell r="C2799" t="str">
            <v>특수검진</v>
          </cell>
          <cell r="D2799" t="str">
            <v>Cd102</v>
          </cell>
          <cell r="E2799" t="str">
            <v>총무과</v>
          </cell>
          <cell r="F2799" t="str">
            <v>정희경</v>
          </cell>
          <cell r="G2799" t="str">
            <v>542-8086</v>
          </cell>
        </row>
        <row r="2800">
          <cell r="A2800">
            <v>7729</v>
          </cell>
          <cell r="B2800" t="str">
            <v>검진부관리업체가족</v>
          </cell>
          <cell r="C2800" t="str">
            <v>일반</v>
          </cell>
          <cell r="D2800" t="str">
            <v>Ca101</v>
          </cell>
        </row>
        <row r="2801">
          <cell r="A2801">
            <v>7730</v>
          </cell>
          <cell r="B2801" t="str">
            <v>안일자동차공업(주)</v>
          </cell>
          <cell r="C2801" t="str">
            <v>특수검진</v>
          </cell>
          <cell r="D2801" t="str">
            <v>Cd102</v>
          </cell>
          <cell r="F2801" t="str">
            <v>안양숙</v>
          </cell>
          <cell r="G2801" t="str">
            <v>588-2907</v>
          </cell>
        </row>
        <row r="2802">
          <cell r="A2802">
            <v>7731</v>
          </cell>
          <cell r="B2802" t="str">
            <v>삼성물산(주)</v>
          </cell>
          <cell r="C2802" t="str">
            <v>특수검진</v>
          </cell>
          <cell r="D2802" t="str">
            <v>Cd102</v>
          </cell>
          <cell r="F2802" t="str">
            <v>임창래대리</v>
          </cell>
          <cell r="G2802" t="str">
            <v>479-1180</v>
          </cell>
        </row>
        <row r="2803">
          <cell r="A2803">
            <v>7732</v>
          </cell>
          <cell r="B2803" t="str">
            <v>대우인쇄소</v>
          </cell>
          <cell r="C2803" t="str">
            <v>특수검진</v>
          </cell>
          <cell r="D2803" t="str">
            <v>Cd102</v>
          </cell>
          <cell r="F2803" t="str">
            <v>이지숙</v>
          </cell>
          <cell r="G2803" t="str">
            <v>266-3789</v>
          </cell>
        </row>
        <row r="2804">
          <cell r="A2804">
            <v>7733</v>
          </cell>
          <cell r="B2804" t="str">
            <v>알텍코리아</v>
          </cell>
          <cell r="C2804" t="str">
            <v>특수검진</v>
          </cell>
          <cell r="D2804" t="str">
            <v>Cd102</v>
          </cell>
          <cell r="F2804" t="str">
            <v>김지숙</v>
          </cell>
          <cell r="G2804" t="str">
            <v>295-9286</v>
          </cell>
        </row>
        <row r="2805">
          <cell r="A2805">
            <v>7734</v>
          </cell>
          <cell r="B2805" t="str">
            <v>흥일문화인쇄</v>
          </cell>
          <cell r="C2805" t="str">
            <v>특수검진</v>
          </cell>
          <cell r="D2805" t="str">
            <v>Cd102</v>
          </cell>
          <cell r="F2805" t="str">
            <v>유선경</v>
          </cell>
          <cell r="G2805" t="str">
            <v>273-7592</v>
          </cell>
        </row>
        <row r="2806">
          <cell r="A2806">
            <v>7735</v>
          </cell>
          <cell r="B2806" t="str">
            <v>세종투자개발(주)</v>
          </cell>
          <cell r="C2806" t="str">
            <v>보건관리</v>
          </cell>
          <cell r="D2806" t="str">
            <v>Cd103</v>
          </cell>
          <cell r="F2806" t="str">
            <v>김란희</v>
          </cell>
          <cell r="G2806" t="str">
            <v>3705-9170</v>
          </cell>
        </row>
        <row r="2807">
          <cell r="A2807">
            <v>7736</v>
          </cell>
          <cell r="B2807" t="str">
            <v>삼성에버랜드(주)빌딩사업부</v>
          </cell>
          <cell r="C2807" t="str">
            <v>특수검진</v>
          </cell>
          <cell r="D2807" t="str">
            <v>Cd102</v>
          </cell>
          <cell r="F2807" t="str">
            <v>노시욱</v>
          </cell>
          <cell r="G2807" t="str">
            <v>3410-0144</v>
          </cell>
        </row>
        <row r="2808">
          <cell r="A2808">
            <v>7737</v>
          </cell>
          <cell r="B2808" t="str">
            <v>두성인쇄(주)</v>
          </cell>
          <cell r="C2808" t="str">
            <v>특수검진</v>
          </cell>
          <cell r="D2808" t="str">
            <v>Cd102</v>
          </cell>
          <cell r="F2808" t="str">
            <v>천홍기</v>
          </cell>
          <cell r="G2808" t="str">
            <v>469-2121</v>
          </cell>
        </row>
        <row r="2809">
          <cell r="A2809">
            <v>7738</v>
          </cell>
          <cell r="B2809" t="str">
            <v>(주)동도시스템</v>
          </cell>
          <cell r="C2809" t="str">
            <v>작업환경</v>
          </cell>
          <cell r="D2809" t="str">
            <v>Cd101</v>
          </cell>
        </row>
        <row r="2810">
          <cell r="A2810">
            <v>7739</v>
          </cell>
          <cell r="B2810" t="str">
            <v>중앙인쇄사</v>
          </cell>
          <cell r="C2810" t="str">
            <v>특수검진</v>
          </cell>
          <cell r="D2810" t="str">
            <v>Cd102</v>
          </cell>
          <cell r="F2810" t="str">
            <v>이윤정</v>
          </cell>
          <cell r="G2810" t="str">
            <v>736-2866</v>
          </cell>
        </row>
        <row r="2811">
          <cell r="A2811">
            <v>7740</v>
          </cell>
          <cell r="B2811" t="str">
            <v>뉴서울 콜택시</v>
          </cell>
          <cell r="C2811" t="str">
            <v>작업환경</v>
          </cell>
          <cell r="D2811" t="str">
            <v>Cd101</v>
          </cell>
          <cell r="F2811" t="str">
            <v>최재성</v>
          </cell>
          <cell r="G2811" t="str">
            <v>467-5061</v>
          </cell>
        </row>
        <row r="2812">
          <cell r="A2812">
            <v>7741</v>
          </cell>
          <cell r="B2812" t="str">
            <v>전원산업(주)호텔리츠칼튼</v>
          </cell>
          <cell r="C2812" t="str">
            <v>특수검진</v>
          </cell>
          <cell r="D2812" t="str">
            <v>Cd102</v>
          </cell>
          <cell r="E2812" t="str">
            <v>건강관리실</v>
          </cell>
          <cell r="F2812" t="str">
            <v>전현준</v>
          </cell>
          <cell r="G2812" t="str">
            <v>3451-8000</v>
          </cell>
        </row>
        <row r="2813">
          <cell r="A2813">
            <v>7742</v>
          </cell>
          <cell r="B2813" t="str">
            <v>혜성인쇄(주)</v>
          </cell>
          <cell r="C2813" t="str">
            <v>작업환경</v>
          </cell>
          <cell r="D2813" t="str">
            <v>Cd101</v>
          </cell>
        </row>
        <row r="2814">
          <cell r="A2814">
            <v>7743</v>
          </cell>
          <cell r="B2814" t="str">
            <v>(주)슈페리어</v>
          </cell>
          <cell r="C2814" t="str">
            <v>특수검진</v>
          </cell>
          <cell r="D2814" t="str">
            <v>Cd102</v>
          </cell>
          <cell r="F2814" t="str">
            <v>이창열</v>
          </cell>
          <cell r="G2814" t="str">
            <v>454-9411</v>
          </cell>
        </row>
        <row r="2815">
          <cell r="A2815">
            <v>7744</v>
          </cell>
          <cell r="B2815" t="str">
            <v>(주)삼보종합섬유</v>
          </cell>
          <cell r="C2815" t="str">
            <v>작업환경</v>
          </cell>
          <cell r="D2815" t="str">
            <v>Cd101</v>
          </cell>
          <cell r="F2815" t="str">
            <v>김성신</v>
          </cell>
          <cell r="G2815" t="str">
            <v>298-6233</v>
          </cell>
        </row>
        <row r="2816">
          <cell r="A2816">
            <v>7745</v>
          </cell>
          <cell r="B2816" t="str">
            <v>광신제책사</v>
          </cell>
          <cell r="C2816" t="str">
            <v>특수검진</v>
          </cell>
          <cell r="D2816" t="str">
            <v>Cd102</v>
          </cell>
          <cell r="F2816" t="str">
            <v>이정래</v>
          </cell>
          <cell r="G2816" t="str">
            <v>404-9487</v>
          </cell>
        </row>
        <row r="2817">
          <cell r="A2817">
            <v>7746</v>
          </cell>
          <cell r="B2817" t="str">
            <v>복고상사</v>
          </cell>
          <cell r="C2817" t="str">
            <v>특수검진</v>
          </cell>
          <cell r="D2817" t="str">
            <v>Cd102</v>
          </cell>
          <cell r="F2817" t="str">
            <v>조성실</v>
          </cell>
          <cell r="G2817" t="str">
            <v>464-2191</v>
          </cell>
        </row>
        <row r="2818">
          <cell r="A2818">
            <v>7747</v>
          </cell>
          <cell r="B2818" t="str">
            <v>(주)바른손</v>
          </cell>
          <cell r="C2818" t="str">
            <v>보건관리</v>
          </cell>
          <cell r="D2818" t="str">
            <v>Cd103</v>
          </cell>
        </row>
        <row r="2819">
          <cell r="A2819">
            <v>7748</v>
          </cell>
          <cell r="B2819" t="str">
            <v>인성전자산업(주)</v>
          </cell>
          <cell r="C2819" t="str">
            <v>특수검진</v>
          </cell>
          <cell r="D2819" t="str">
            <v>Cd102</v>
          </cell>
          <cell r="F2819" t="str">
            <v>남영표</v>
          </cell>
          <cell r="G2819" t="str">
            <v>817-6600</v>
          </cell>
        </row>
        <row r="2820">
          <cell r="A2820">
            <v>7749</v>
          </cell>
          <cell r="B2820" t="str">
            <v>박미제책사</v>
          </cell>
          <cell r="C2820" t="str">
            <v>특수검진</v>
          </cell>
          <cell r="D2820" t="str">
            <v>Cd102</v>
          </cell>
          <cell r="F2820" t="str">
            <v>민경선</v>
          </cell>
          <cell r="G2820" t="str">
            <v>776-2419</v>
          </cell>
        </row>
        <row r="2821">
          <cell r="A2821">
            <v>7750</v>
          </cell>
          <cell r="B2821" t="str">
            <v>니드문화사</v>
          </cell>
          <cell r="C2821" t="str">
            <v>작업환경</v>
          </cell>
          <cell r="D2821" t="str">
            <v>Cd101</v>
          </cell>
        </row>
        <row r="2822">
          <cell r="A2822">
            <v>7751</v>
          </cell>
          <cell r="B2822" t="str">
            <v>홍진프로세스</v>
          </cell>
          <cell r="C2822" t="str">
            <v>특수검진</v>
          </cell>
          <cell r="D2822" t="str">
            <v>Cd102</v>
          </cell>
          <cell r="F2822" t="str">
            <v>이과장</v>
          </cell>
          <cell r="G2822" t="str">
            <v>268-3816</v>
          </cell>
        </row>
        <row r="2823">
          <cell r="A2823">
            <v>7752</v>
          </cell>
          <cell r="B2823" t="str">
            <v>삼성전자(주)삼성생명과학</v>
          </cell>
          <cell r="C2823" t="str">
            <v>특수검진</v>
          </cell>
          <cell r="D2823" t="str">
            <v>Cd102</v>
          </cell>
          <cell r="E2823" t="str">
            <v>연구지원과</v>
          </cell>
          <cell r="F2823" t="str">
            <v>손장수</v>
          </cell>
          <cell r="G2823" t="str">
            <v>3410-3619</v>
          </cell>
        </row>
        <row r="2824">
          <cell r="A2824">
            <v>7753</v>
          </cell>
          <cell r="B2824" t="str">
            <v>(주)오성전산문화</v>
          </cell>
          <cell r="C2824" t="str">
            <v>특수검진</v>
          </cell>
          <cell r="D2824" t="str">
            <v>Cd102</v>
          </cell>
          <cell r="E2824" t="str">
            <v>경리부</v>
          </cell>
          <cell r="F2824" t="str">
            <v>조인숙</v>
          </cell>
          <cell r="G2824" t="str">
            <v>269-5297</v>
          </cell>
        </row>
        <row r="2825">
          <cell r="A2825">
            <v>7754</v>
          </cell>
          <cell r="B2825" t="str">
            <v>(주)신세계푸드시스템</v>
          </cell>
          <cell r="C2825" t="str">
            <v>보건관리</v>
          </cell>
          <cell r="D2825" t="str">
            <v>Cd103</v>
          </cell>
        </row>
        <row r="2826">
          <cell r="A2826">
            <v>7755</v>
          </cell>
          <cell r="B2826" t="str">
            <v>(주)미예랑</v>
          </cell>
          <cell r="C2826" t="str">
            <v>작업환경</v>
          </cell>
          <cell r="D2826" t="str">
            <v>Cd101</v>
          </cell>
        </row>
        <row r="2827">
          <cell r="A2827">
            <v>7756</v>
          </cell>
          <cell r="B2827" t="str">
            <v>알파색채(주)</v>
          </cell>
          <cell r="C2827" t="str">
            <v>작업환경</v>
          </cell>
          <cell r="D2827" t="str">
            <v>Cd101</v>
          </cell>
          <cell r="F2827" t="str">
            <v>염덕주</v>
          </cell>
          <cell r="G2827" t="str">
            <v>395-0088</v>
          </cell>
        </row>
        <row r="2828">
          <cell r="A2828">
            <v>7757</v>
          </cell>
          <cell r="B2828" t="str">
            <v>(주)연세대학교세브란스빌딩</v>
          </cell>
          <cell r="C2828" t="str">
            <v>작업환경</v>
          </cell>
          <cell r="D2828" t="str">
            <v>Cd101</v>
          </cell>
        </row>
        <row r="2829">
          <cell r="A2829">
            <v>7759</v>
          </cell>
          <cell r="B2829" t="str">
            <v>만영문화사</v>
          </cell>
          <cell r="C2829" t="str">
            <v>특수검진</v>
          </cell>
          <cell r="D2829" t="str">
            <v>Cd102</v>
          </cell>
        </row>
        <row r="2830">
          <cell r="A2830">
            <v>7760</v>
          </cell>
          <cell r="B2830" t="str">
            <v>백구문화</v>
          </cell>
          <cell r="C2830" t="str">
            <v>특수검진</v>
          </cell>
          <cell r="D2830" t="str">
            <v>Cd102</v>
          </cell>
          <cell r="F2830" t="str">
            <v>김성근</v>
          </cell>
          <cell r="G2830" t="str">
            <v>265-9729</v>
          </cell>
        </row>
        <row r="2831">
          <cell r="A2831">
            <v>7761</v>
          </cell>
          <cell r="B2831" t="str">
            <v>현대자동차써비스(주)남부</v>
          </cell>
          <cell r="C2831" t="str">
            <v>특수검진</v>
          </cell>
          <cell r="D2831" t="str">
            <v>Cd102</v>
          </cell>
          <cell r="E2831" t="str">
            <v>건강관리실</v>
          </cell>
          <cell r="F2831" t="str">
            <v>구회림</v>
          </cell>
          <cell r="G2831" t="str">
            <v>817-6161</v>
          </cell>
        </row>
        <row r="2832">
          <cell r="A2832">
            <v>7762</v>
          </cell>
          <cell r="B2832" t="str">
            <v>정화인쇄</v>
          </cell>
          <cell r="C2832" t="str">
            <v>특수검진</v>
          </cell>
          <cell r="D2832" t="str">
            <v>Cd102</v>
          </cell>
          <cell r="E2832" t="str">
            <v>관리부</v>
          </cell>
          <cell r="F2832" t="str">
            <v>신완섭</v>
          </cell>
          <cell r="G2832" t="str">
            <v>468-3531</v>
          </cell>
        </row>
        <row r="2833">
          <cell r="A2833">
            <v>7763</v>
          </cell>
          <cell r="B2833" t="str">
            <v>(주)해인기획</v>
          </cell>
          <cell r="C2833" t="str">
            <v>작업환경</v>
          </cell>
          <cell r="D2833" t="str">
            <v>Cd101</v>
          </cell>
          <cell r="E2833" t="str">
            <v>관리부</v>
          </cell>
          <cell r="F2833" t="str">
            <v>김혜정</v>
          </cell>
          <cell r="G2833" t="str">
            <v>279-8209</v>
          </cell>
        </row>
        <row r="2834">
          <cell r="A2834">
            <v>7764</v>
          </cell>
          <cell r="B2834" t="str">
            <v>아이템플시험정보은행</v>
          </cell>
          <cell r="C2834" t="str">
            <v>특수검진</v>
          </cell>
          <cell r="D2834" t="str">
            <v>Cd102</v>
          </cell>
          <cell r="E2834" t="str">
            <v>관리부</v>
          </cell>
          <cell r="F2834" t="str">
            <v>사동호</v>
          </cell>
          <cell r="G2834" t="str">
            <v>462-6222</v>
          </cell>
        </row>
        <row r="2835">
          <cell r="A2835">
            <v>7765</v>
          </cell>
          <cell r="B2835" t="str">
            <v>진양인쇄공사</v>
          </cell>
          <cell r="C2835" t="str">
            <v>특수검진</v>
          </cell>
          <cell r="D2835" t="str">
            <v>Cd102</v>
          </cell>
          <cell r="E2835" t="str">
            <v>영업관리</v>
          </cell>
          <cell r="F2835" t="str">
            <v>이인제</v>
          </cell>
          <cell r="G2835" t="str">
            <v>265-5121</v>
          </cell>
        </row>
        <row r="2836">
          <cell r="A2836">
            <v>7766</v>
          </cell>
          <cell r="B2836" t="str">
            <v>(주)홍성 인쇄</v>
          </cell>
          <cell r="C2836" t="str">
            <v>특수검진</v>
          </cell>
          <cell r="D2836" t="str">
            <v>Cd102</v>
          </cell>
          <cell r="F2836" t="str">
            <v>김인성</v>
          </cell>
          <cell r="G2836" t="str">
            <v>277-0022</v>
          </cell>
        </row>
        <row r="2837">
          <cell r="A2837">
            <v>7767</v>
          </cell>
          <cell r="B2837" t="str">
            <v>예진특수인쇄</v>
          </cell>
          <cell r="C2837" t="str">
            <v>특수검진</v>
          </cell>
          <cell r="D2837" t="str">
            <v>Cd102</v>
          </cell>
          <cell r="F2837" t="str">
            <v>방인자</v>
          </cell>
          <cell r="G2837" t="str">
            <v>274-7959</v>
          </cell>
        </row>
        <row r="2838">
          <cell r="A2838">
            <v>7768</v>
          </cell>
          <cell r="B2838" t="str">
            <v>삼아기획인쇄</v>
          </cell>
          <cell r="C2838" t="str">
            <v>특수검진</v>
          </cell>
          <cell r="D2838" t="str">
            <v>Cd102</v>
          </cell>
          <cell r="E2838" t="str">
            <v>관리부</v>
          </cell>
          <cell r="F2838" t="str">
            <v>박노정</v>
          </cell>
          <cell r="G2838" t="str">
            <v>273-3589</v>
          </cell>
        </row>
        <row r="2839">
          <cell r="A2839">
            <v>7769</v>
          </cell>
          <cell r="B2839" t="str">
            <v>성신문화인쇄</v>
          </cell>
          <cell r="C2839" t="str">
            <v>특수검진</v>
          </cell>
          <cell r="D2839" t="str">
            <v>Cd102</v>
          </cell>
        </row>
        <row r="2840">
          <cell r="A2840">
            <v>7770</v>
          </cell>
          <cell r="B2840" t="str">
            <v>신한 종합인쇄</v>
          </cell>
          <cell r="C2840" t="str">
            <v>특수검진</v>
          </cell>
          <cell r="D2840" t="str">
            <v>Cd102</v>
          </cell>
          <cell r="E2840" t="str">
            <v>경리부</v>
          </cell>
          <cell r="F2840" t="str">
            <v>조복래</v>
          </cell>
          <cell r="G2840" t="str">
            <v>277-2408</v>
          </cell>
        </row>
        <row r="2841">
          <cell r="A2841">
            <v>7771</v>
          </cell>
          <cell r="B2841" t="str">
            <v>성광기획인쇄</v>
          </cell>
          <cell r="C2841" t="str">
            <v>특수검진</v>
          </cell>
          <cell r="D2841" t="str">
            <v>Cd102</v>
          </cell>
          <cell r="E2841" t="str">
            <v>관리부</v>
          </cell>
          <cell r="F2841" t="str">
            <v>이경옥</v>
          </cell>
          <cell r="G2841" t="str">
            <v>275-7023</v>
          </cell>
        </row>
        <row r="2842">
          <cell r="A2842">
            <v>7772</v>
          </cell>
          <cell r="B2842" t="str">
            <v>(재)한국영상자료원</v>
          </cell>
          <cell r="C2842" t="str">
            <v>특수검진</v>
          </cell>
          <cell r="D2842" t="str">
            <v>Cd102</v>
          </cell>
          <cell r="E2842" t="str">
            <v>총무부</v>
          </cell>
          <cell r="F2842" t="str">
            <v>이수상</v>
          </cell>
          <cell r="G2842" t="str">
            <v>521-3141-7</v>
          </cell>
        </row>
        <row r="2843">
          <cell r="A2843">
            <v>7773</v>
          </cell>
          <cell r="B2843" t="str">
            <v>경희 종합인쇄</v>
          </cell>
          <cell r="C2843" t="str">
            <v>특수검진</v>
          </cell>
          <cell r="D2843" t="str">
            <v>Cd102</v>
          </cell>
          <cell r="F2843" t="str">
            <v>임종기</v>
          </cell>
          <cell r="G2843" t="str">
            <v>263-7534</v>
          </cell>
        </row>
        <row r="2844">
          <cell r="A2844">
            <v>7774</v>
          </cell>
          <cell r="B2844" t="str">
            <v>명성목형</v>
          </cell>
          <cell r="C2844" t="str">
            <v>작업환경</v>
          </cell>
          <cell r="D2844" t="str">
            <v>Cd101</v>
          </cell>
        </row>
        <row r="2845">
          <cell r="A2845">
            <v>7775</v>
          </cell>
          <cell r="B2845" t="str">
            <v>(주)삼익주택</v>
          </cell>
          <cell r="C2845" t="str">
            <v>특수검진</v>
          </cell>
          <cell r="D2845" t="str">
            <v>Cd102</v>
          </cell>
          <cell r="F2845" t="str">
            <v>안성호</v>
          </cell>
        </row>
        <row r="2846">
          <cell r="A2846">
            <v>7776</v>
          </cell>
          <cell r="B2846" t="str">
            <v>나우인쇄</v>
          </cell>
          <cell r="C2846" t="str">
            <v>특수검진</v>
          </cell>
          <cell r="D2846" t="str">
            <v>Cd102</v>
          </cell>
          <cell r="F2846" t="str">
            <v>김민아</v>
          </cell>
          <cell r="G2846" t="str">
            <v>732-9014</v>
          </cell>
        </row>
        <row r="2847">
          <cell r="A2847">
            <v>7777</v>
          </cell>
          <cell r="B2847" t="str">
            <v>고려문화사</v>
          </cell>
          <cell r="C2847" t="str">
            <v>특수검진</v>
          </cell>
          <cell r="D2847" t="str">
            <v>Cd102</v>
          </cell>
          <cell r="E2847" t="str">
            <v>경리부</v>
          </cell>
          <cell r="F2847" t="str">
            <v>김인숙</v>
          </cell>
          <cell r="G2847" t="str">
            <v>272-7129</v>
          </cell>
        </row>
        <row r="2848">
          <cell r="A2848">
            <v>7778</v>
          </cell>
          <cell r="B2848" t="str">
            <v>Seoul Polyclinic</v>
          </cell>
          <cell r="C2848" t="str">
            <v>seoul polycl</v>
          </cell>
          <cell r="D2848" t="str">
            <v>Ca117</v>
          </cell>
          <cell r="F2848" t="str">
            <v>전성미</v>
          </cell>
          <cell r="G2848" t="str">
            <v>723-4277</v>
          </cell>
        </row>
        <row r="2849">
          <cell r="A2849">
            <v>7779</v>
          </cell>
          <cell r="B2849" t="str">
            <v>아성정판사</v>
          </cell>
          <cell r="C2849" t="str">
            <v>특수검진</v>
          </cell>
          <cell r="D2849" t="str">
            <v>Cd102</v>
          </cell>
          <cell r="F2849" t="str">
            <v>위형용</v>
          </cell>
          <cell r="G2849" t="str">
            <v>265-2973</v>
          </cell>
        </row>
        <row r="2850">
          <cell r="A2850">
            <v>7780</v>
          </cell>
          <cell r="B2850" t="str">
            <v>성진인쇄사</v>
          </cell>
          <cell r="C2850" t="str">
            <v>특수검진</v>
          </cell>
          <cell r="D2850" t="str">
            <v>Cd102</v>
          </cell>
          <cell r="F2850" t="str">
            <v>전정화</v>
          </cell>
          <cell r="G2850" t="str">
            <v>265-1133</v>
          </cell>
        </row>
        <row r="2851">
          <cell r="A2851">
            <v>7781</v>
          </cell>
          <cell r="B2851" t="str">
            <v>한진정판</v>
          </cell>
          <cell r="C2851" t="str">
            <v>특수검진</v>
          </cell>
          <cell r="D2851" t="str">
            <v>Cd102</v>
          </cell>
          <cell r="F2851" t="str">
            <v>윤성준</v>
          </cell>
          <cell r="G2851" t="str">
            <v>265-9040</v>
          </cell>
        </row>
        <row r="2852">
          <cell r="A2852">
            <v>7782</v>
          </cell>
          <cell r="B2852" t="str">
            <v>대명문화사</v>
          </cell>
          <cell r="C2852" t="str">
            <v>특수검진</v>
          </cell>
          <cell r="D2852" t="str">
            <v>Cd102</v>
          </cell>
          <cell r="F2852" t="str">
            <v>방진아</v>
          </cell>
          <cell r="G2852" t="str">
            <v>273-1292</v>
          </cell>
        </row>
        <row r="2853">
          <cell r="A2853">
            <v>7783</v>
          </cell>
          <cell r="B2853" t="str">
            <v>방림정판사</v>
          </cell>
          <cell r="C2853" t="str">
            <v>특수검진</v>
          </cell>
          <cell r="D2853" t="str">
            <v>Cd102</v>
          </cell>
          <cell r="F2853" t="str">
            <v>김옥녀</v>
          </cell>
          <cell r="G2853" t="str">
            <v>514-5651</v>
          </cell>
        </row>
        <row r="2854">
          <cell r="A2854">
            <v>7784</v>
          </cell>
          <cell r="B2854" t="str">
            <v>세창강업(주)</v>
          </cell>
          <cell r="C2854" t="str">
            <v>특수검진</v>
          </cell>
          <cell r="D2854" t="str">
            <v>Cd102</v>
          </cell>
          <cell r="E2854" t="str">
            <v>관리부</v>
          </cell>
          <cell r="F2854" t="str">
            <v>이윤희</v>
          </cell>
          <cell r="G2854" t="str">
            <v>464-7881</v>
          </cell>
        </row>
        <row r="2855">
          <cell r="A2855">
            <v>7785</v>
          </cell>
          <cell r="B2855" t="str">
            <v>대원상사</v>
          </cell>
          <cell r="C2855" t="str">
            <v>특수검진</v>
          </cell>
          <cell r="D2855" t="str">
            <v>Cd102</v>
          </cell>
          <cell r="E2855" t="str">
            <v>관리부</v>
          </cell>
          <cell r="F2855" t="str">
            <v>한필례</v>
          </cell>
          <cell r="G2855" t="str">
            <v>823-1978</v>
          </cell>
        </row>
        <row r="2856">
          <cell r="A2856">
            <v>7786</v>
          </cell>
          <cell r="B2856" t="str">
            <v>영신인쇄공사</v>
          </cell>
          <cell r="C2856" t="str">
            <v>특수검진</v>
          </cell>
          <cell r="D2856" t="str">
            <v>Cd102</v>
          </cell>
          <cell r="F2856" t="str">
            <v>조미영</v>
          </cell>
          <cell r="G2856" t="str">
            <v>263-3550</v>
          </cell>
        </row>
        <row r="2857">
          <cell r="A2857">
            <v>7787</v>
          </cell>
          <cell r="B2857" t="str">
            <v>한국전기통신공사관악전화국</v>
          </cell>
          <cell r="C2857" t="str">
            <v>작업환경</v>
          </cell>
          <cell r="D2857" t="str">
            <v>Cd101</v>
          </cell>
        </row>
        <row r="2858">
          <cell r="A2858">
            <v>7788</v>
          </cell>
          <cell r="B2858" t="str">
            <v>일신제책사</v>
          </cell>
          <cell r="C2858" t="str">
            <v>특수검진</v>
          </cell>
          <cell r="D2858" t="str">
            <v>Cd102</v>
          </cell>
        </row>
        <row r="2859">
          <cell r="A2859">
            <v>7789</v>
          </cell>
          <cell r="B2859" t="str">
            <v>문신인쇄사</v>
          </cell>
          <cell r="C2859" t="str">
            <v>특수검진</v>
          </cell>
          <cell r="D2859" t="str">
            <v>Cd102</v>
          </cell>
        </row>
        <row r="2860">
          <cell r="A2860">
            <v>7790</v>
          </cell>
          <cell r="B2860" t="str">
            <v>삼호인쇄</v>
          </cell>
          <cell r="C2860" t="str">
            <v>특수검진</v>
          </cell>
          <cell r="D2860" t="str">
            <v>Cd102</v>
          </cell>
        </row>
        <row r="2861">
          <cell r="A2861">
            <v>7791</v>
          </cell>
          <cell r="B2861" t="str">
            <v>성신인쇄사</v>
          </cell>
          <cell r="C2861" t="str">
            <v>특수검진</v>
          </cell>
          <cell r="D2861" t="str">
            <v>Cd102</v>
          </cell>
        </row>
        <row r="2862">
          <cell r="A2862">
            <v>7792</v>
          </cell>
          <cell r="B2862" t="str">
            <v>서울문화</v>
          </cell>
          <cell r="C2862" t="str">
            <v>특수검진</v>
          </cell>
          <cell r="D2862" t="str">
            <v>Cd102</v>
          </cell>
        </row>
        <row r="2863">
          <cell r="A2863">
            <v>7793</v>
          </cell>
          <cell r="B2863" t="str">
            <v>현대원색문화사</v>
          </cell>
          <cell r="C2863" t="str">
            <v>특수검진</v>
          </cell>
          <cell r="D2863" t="str">
            <v>Cd102</v>
          </cell>
        </row>
        <row r="2864">
          <cell r="A2864">
            <v>7794</v>
          </cell>
          <cell r="B2864" t="str">
            <v>동우회인쇄</v>
          </cell>
          <cell r="C2864" t="str">
            <v>특수검진</v>
          </cell>
          <cell r="D2864" t="str">
            <v>Cd102</v>
          </cell>
        </row>
        <row r="2865">
          <cell r="A2865">
            <v>7795</v>
          </cell>
          <cell r="B2865" t="str">
            <v>우일문화사</v>
          </cell>
          <cell r="C2865" t="str">
            <v>특수검진</v>
          </cell>
          <cell r="D2865" t="str">
            <v>Cd102</v>
          </cell>
        </row>
        <row r="2866">
          <cell r="A2866">
            <v>7796</v>
          </cell>
          <cell r="B2866" t="str">
            <v>승진제책사</v>
          </cell>
          <cell r="C2866" t="str">
            <v>특수검진</v>
          </cell>
          <cell r="D2866" t="str">
            <v>Cd102</v>
          </cell>
        </row>
        <row r="2867">
          <cell r="A2867">
            <v>7797</v>
          </cell>
          <cell r="B2867" t="str">
            <v>신영사</v>
          </cell>
          <cell r="C2867" t="str">
            <v>특수검진</v>
          </cell>
          <cell r="D2867" t="str">
            <v>Cd102</v>
          </cell>
        </row>
        <row r="2868">
          <cell r="A2868">
            <v>7798</v>
          </cell>
          <cell r="B2868" t="str">
            <v>제일원색인쇄사</v>
          </cell>
          <cell r="C2868" t="str">
            <v>특수검진</v>
          </cell>
          <cell r="D2868" t="str">
            <v>Cd102</v>
          </cell>
        </row>
        <row r="2869">
          <cell r="A2869">
            <v>7799</v>
          </cell>
          <cell r="B2869" t="str">
            <v>삼일종합공사</v>
          </cell>
          <cell r="C2869" t="str">
            <v>특수검진</v>
          </cell>
          <cell r="D2869" t="str">
            <v>Cd102</v>
          </cell>
          <cell r="F2869" t="str">
            <v>이정미</v>
          </cell>
          <cell r="G2869" t="str">
            <v>268-3104</v>
          </cell>
        </row>
        <row r="2870">
          <cell r="A2870">
            <v>7800</v>
          </cell>
          <cell r="B2870" t="str">
            <v>성진문화사</v>
          </cell>
          <cell r="C2870" t="str">
            <v>특수검진</v>
          </cell>
          <cell r="D2870" t="str">
            <v>Cd102</v>
          </cell>
          <cell r="F2870" t="str">
            <v>김성일</v>
          </cell>
          <cell r="G2870" t="str">
            <v>265-2139</v>
          </cell>
        </row>
        <row r="2871">
          <cell r="A2871">
            <v>7801</v>
          </cell>
          <cell r="B2871" t="str">
            <v>시온정판사</v>
          </cell>
          <cell r="C2871" t="str">
            <v>특수검진</v>
          </cell>
          <cell r="D2871" t="str">
            <v>Cd102</v>
          </cell>
        </row>
        <row r="2872">
          <cell r="A2872">
            <v>7802</v>
          </cell>
          <cell r="B2872" t="str">
            <v>선우인쇄사</v>
          </cell>
          <cell r="C2872" t="str">
            <v>특수검진</v>
          </cell>
          <cell r="D2872" t="str">
            <v>Cd102</v>
          </cell>
        </row>
        <row r="2873">
          <cell r="A2873">
            <v>7803</v>
          </cell>
          <cell r="B2873" t="str">
            <v>쌍용자동차 창동영업소</v>
          </cell>
          <cell r="C2873" t="str">
            <v>작업환경</v>
          </cell>
          <cell r="D2873" t="str">
            <v>Cd101</v>
          </cell>
          <cell r="F2873" t="str">
            <v>허양</v>
          </cell>
          <cell r="G2873" t="str">
            <v>907-5582</v>
          </cell>
        </row>
        <row r="2874">
          <cell r="A2874">
            <v>7804</v>
          </cell>
          <cell r="B2874" t="str">
            <v>대한문화사</v>
          </cell>
          <cell r="C2874" t="str">
            <v>특수검진</v>
          </cell>
          <cell r="D2874" t="str">
            <v>Cd102</v>
          </cell>
        </row>
        <row r="2875">
          <cell r="A2875">
            <v>7805</v>
          </cell>
          <cell r="B2875" t="str">
            <v>제일문화사</v>
          </cell>
          <cell r="C2875" t="str">
            <v>특수검진</v>
          </cell>
          <cell r="D2875" t="str">
            <v>Cd102</v>
          </cell>
        </row>
        <row r="2876">
          <cell r="A2876">
            <v>7806</v>
          </cell>
          <cell r="B2876" t="str">
            <v>경인문화사</v>
          </cell>
          <cell r="C2876" t="str">
            <v>특수검진</v>
          </cell>
          <cell r="D2876" t="str">
            <v>Cd102</v>
          </cell>
        </row>
        <row r="2877">
          <cell r="A2877">
            <v>7807</v>
          </cell>
          <cell r="B2877" t="str">
            <v>금강문화인쇄</v>
          </cell>
          <cell r="C2877" t="str">
            <v>특수검진</v>
          </cell>
          <cell r="D2877" t="str">
            <v>Cd102</v>
          </cell>
        </row>
        <row r="2878">
          <cell r="A2878">
            <v>7808</v>
          </cell>
          <cell r="B2878" t="str">
            <v>(주)태경인쇄</v>
          </cell>
          <cell r="C2878" t="str">
            <v>특수검진</v>
          </cell>
          <cell r="D2878" t="str">
            <v>Cd102</v>
          </cell>
          <cell r="F2878" t="str">
            <v>최명기</v>
          </cell>
          <cell r="G2878" t="str">
            <v>273-0082-4</v>
          </cell>
        </row>
        <row r="2879">
          <cell r="A2879">
            <v>7809</v>
          </cell>
          <cell r="B2879" t="str">
            <v>남성인쇄지공사</v>
          </cell>
          <cell r="C2879" t="str">
            <v>특수검진</v>
          </cell>
          <cell r="D2879" t="str">
            <v>Cd102</v>
          </cell>
          <cell r="F2879" t="str">
            <v>육재수</v>
          </cell>
          <cell r="G2879" t="str">
            <v>467-1497</v>
          </cell>
        </row>
        <row r="2880">
          <cell r="A2880">
            <v>7810</v>
          </cell>
          <cell r="B2880" t="str">
            <v>세광인쇄사</v>
          </cell>
          <cell r="C2880" t="str">
            <v>특수검진</v>
          </cell>
          <cell r="D2880" t="str">
            <v>Cd102</v>
          </cell>
          <cell r="F2880" t="str">
            <v>최순임</v>
          </cell>
          <cell r="G2880" t="str">
            <v>467-3458</v>
          </cell>
        </row>
        <row r="2881">
          <cell r="A2881">
            <v>7811</v>
          </cell>
          <cell r="B2881" t="str">
            <v>오성자동차공업</v>
          </cell>
          <cell r="C2881" t="str">
            <v>특수검진</v>
          </cell>
          <cell r="D2881" t="str">
            <v>Cd102</v>
          </cell>
        </row>
        <row r="2882">
          <cell r="A2882">
            <v>7812</v>
          </cell>
          <cell r="B2882" t="str">
            <v>현대자동차써비스(주)남부사업소</v>
          </cell>
          <cell r="C2882" t="str">
            <v>작업환경</v>
          </cell>
          <cell r="D2882" t="str">
            <v>Cd101</v>
          </cell>
          <cell r="F2882" t="str">
            <v>구회림</v>
          </cell>
          <cell r="G2882" t="str">
            <v>817-6161</v>
          </cell>
        </row>
        <row r="2883">
          <cell r="A2883">
            <v>7813</v>
          </cell>
          <cell r="B2883" t="str">
            <v>(주)상현원색</v>
          </cell>
          <cell r="C2883" t="str">
            <v>특수검진</v>
          </cell>
          <cell r="D2883" t="str">
            <v>Cd102</v>
          </cell>
          <cell r="F2883" t="str">
            <v>고소영</v>
          </cell>
          <cell r="G2883" t="str">
            <v>469-4234</v>
          </cell>
        </row>
        <row r="2884">
          <cell r="A2884">
            <v>7814</v>
          </cell>
          <cell r="B2884" t="str">
            <v>대흥봉제</v>
          </cell>
          <cell r="C2884" t="str">
            <v>작업환경</v>
          </cell>
          <cell r="D2884" t="str">
            <v>Cd101</v>
          </cell>
          <cell r="F2884" t="str">
            <v>주현주</v>
          </cell>
          <cell r="G2884" t="str">
            <v>477-1692</v>
          </cell>
        </row>
        <row r="2885">
          <cell r="A2885">
            <v>7816</v>
          </cell>
          <cell r="B2885" t="str">
            <v>서울국제전화국</v>
          </cell>
          <cell r="C2885" t="str">
            <v>작업환경</v>
          </cell>
          <cell r="D2885" t="str">
            <v>Cd101</v>
          </cell>
        </row>
        <row r="2886">
          <cell r="A2886">
            <v>7817</v>
          </cell>
          <cell r="B2886" t="str">
            <v>모토로라코리아(주)</v>
          </cell>
          <cell r="C2886" t="str">
            <v>작업환경</v>
          </cell>
          <cell r="D2886" t="str">
            <v>Cd101</v>
          </cell>
          <cell r="F2886" t="str">
            <v>박미진</v>
          </cell>
          <cell r="G2886" t="str">
            <v>4506-6114</v>
          </cell>
        </row>
        <row r="2887">
          <cell r="A2887">
            <v>7818</v>
          </cell>
          <cell r="B2887" t="str">
            <v>(주)대영해외상사</v>
          </cell>
          <cell r="C2887" t="str">
            <v>작업환경</v>
          </cell>
          <cell r="D2887" t="str">
            <v>Cd101</v>
          </cell>
          <cell r="F2887" t="str">
            <v>이미라</v>
          </cell>
          <cell r="G2887" t="str">
            <v>822-4691</v>
          </cell>
        </row>
        <row r="2888">
          <cell r="A2888">
            <v>7819</v>
          </cell>
          <cell r="B2888" t="str">
            <v>쌍용자동차(주)풍납동공장</v>
          </cell>
          <cell r="C2888" t="str">
            <v>작업환경</v>
          </cell>
          <cell r="D2888" t="str">
            <v>Cd101</v>
          </cell>
        </row>
        <row r="2889">
          <cell r="A2889">
            <v>7820</v>
          </cell>
          <cell r="B2889" t="str">
            <v>삼신레이저</v>
          </cell>
          <cell r="C2889" t="str">
            <v>작업환경</v>
          </cell>
          <cell r="D2889" t="str">
            <v>Cd101</v>
          </cell>
        </row>
        <row r="2890">
          <cell r="A2890">
            <v>7821</v>
          </cell>
          <cell r="B2890" t="str">
            <v>동광자동차공업사</v>
          </cell>
          <cell r="C2890" t="str">
            <v>특수검진</v>
          </cell>
          <cell r="D2890" t="str">
            <v>Cd102</v>
          </cell>
          <cell r="F2890" t="str">
            <v>심종환</v>
          </cell>
          <cell r="G2890" t="str">
            <v>464-0882</v>
          </cell>
        </row>
        <row r="2891">
          <cell r="A2891">
            <v>7822</v>
          </cell>
          <cell r="B2891" t="str">
            <v>(주)아도자동차정비</v>
          </cell>
          <cell r="C2891" t="str">
            <v>작업환경</v>
          </cell>
          <cell r="D2891" t="str">
            <v>Cd101</v>
          </cell>
        </row>
        <row r="2892">
          <cell r="A2892">
            <v>7823</v>
          </cell>
          <cell r="B2892" t="str">
            <v>***** 영일기업</v>
          </cell>
          <cell r="C2892" t="str">
            <v>작업환경</v>
          </cell>
          <cell r="D2892" t="str">
            <v>Cd101</v>
          </cell>
          <cell r="F2892" t="str">
            <v>강승화</v>
          </cell>
          <cell r="G2892" t="str">
            <v>533-3332</v>
          </cell>
        </row>
        <row r="2893">
          <cell r="A2893">
            <v>7824</v>
          </cell>
          <cell r="B2893" t="str">
            <v>미노제화</v>
          </cell>
          <cell r="C2893" t="str">
            <v>작업환경</v>
          </cell>
          <cell r="D2893" t="str">
            <v>Cd101</v>
          </cell>
        </row>
        <row r="2894">
          <cell r="A2894">
            <v>7825</v>
          </cell>
          <cell r="B2894" t="str">
            <v>삼풍아파트관리사무소</v>
          </cell>
          <cell r="C2894" t="str">
            <v>보건관리</v>
          </cell>
          <cell r="D2894" t="str">
            <v>Cd103</v>
          </cell>
        </row>
        <row r="2895">
          <cell r="A2895">
            <v>7826</v>
          </cell>
          <cell r="B2895" t="str">
            <v>범천공업사</v>
          </cell>
          <cell r="C2895" t="str">
            <v>작업환경</v>
          </cell>
          <cell r="D2895" t="str">
            <v>Cd101</v>
          </cell>
          <cell r="F2895" t="str">
            <v>안혜수</v>
          </cell>
          <cell r="G2895" t="str">
            <v>469-2095</v>
          </cell>
        </row>
        <row r="2896">
          <cell r="A2896">
            <v>7827</v>
          </cell>
          <cell r="B2896" t="str">
            <v>범천정밀</v>
          </cell>
          <cell r="C2896" t="str">
            <v>작업환경</v>
          </cell>
          <cell r="D2896" t="str">
            <v>Cd101</v>
          </cell>
        </row>
        <row r="2897">
          <cell r="A2897">
            <v>7828</v>
          </cell>
          <cell r="B2897" t="str">
            <v>(주)재원</v>
          </cell>
          <cell r="C2897" t="str">
            <v>작업환경</v>
          </cell>
          <cell r="D2897" t="str">
            <v>Cd101</v>
          </cell>
        </row>
        <row r="2898">
          <cell r="A2898">
            <v>7829</v>
          </cell>
          <cell r="B2898" t="str">
            <v>문정자동차공업(주)</v>
          </cell>
          <cell r="C2898" t="str">
            <v>특수검진</v>
          </cell>
          <cell r="D2898" t="str">
            <v>Cd102</v>
          </cell>
          <cell r="F2898" t="str">
            <v>천범식</v>
          </cell>
          <cell r="G2898" t="str">
            <v>408-4415</v>
          </cell>
        </row>
        <row r="2899">
          <cell r="A2899">
            <v>7830</v>
          </cell>
          <cell r="B2899" t="str">
            <v>성준공업사</v>
          </cell>
          <cell r="C2899" t="str">
            <v>작업환경</v>
          </cell>
          <cell r="D2899" t="str">
            <v>Cd101</v>
          </cell>
        </row>
        <row r="2900">
          <cell r="A2900">
            <v>7831</v>
          </cell>
          <cell r="B2900" t="str">
            <v>(주)인성전자</v>
          </cell>
          <cell r="C2900" t="str">
            <v>작업환경</v>
          </cell>
          <cell r="D2900" t="str">
            <v>Cd101</v>
          </cell>
        </row>
        <row r="2901">
          <cell r="A2901">
            <v>7832</v>
          </cell>
          <cell r="B2901" t="str">
            <v>(주)서울쥬노</v>
          </cell>
          <cell r="C2901" t="str">
            <v>작업환경</v>
          </cell>
          <cell r="D2901" t="str">
            <v>Cd101</v>
          </cell>
        </row>
        <row r="2902">
          <cell r="A2902">
            <v>7833</v>
          </cell>
          <cell r="B2902" t="str">
            <v>신진코팅공업사</v>
          </cell>
          <cell r="C2902" t="str">
            <v>작업환경</v>
          </cell>
          <cell r="D2902" t="str">
            <v>Cd101</v>
          </cell>
        </row>
        <row r="2903">
          <cell r="A2903">
            <v>7834</v>
          </cell>
          <cell r="B2903" t="str">
            <v>한길섬유</v>
          </cell>
          <cell r="C2903" t="str">
            <v>작업환경</v>
          </cell>
          <cell r="D2903" t="str">
            <v>Cd101</v>
          </cell>
        </row>
        <row r="2904">
          <cell r="A2904">
            <v>7835</v>
          </cell>
          <cell r="B2904" t="str">
            <v>(주)중앙기획</v>
          </cell>
          <cell r="C2904" t="str">
            <v>특수검진</v>
          </cell>
          <cell r="D2904" t="str">
            <v>Cd102</v>
          </cell>
        </row>
        <row r="2905">
          <cell r="A2905">
            <v>7836</v>
          </cell>
          <cell r="B2905" t="str">
            <v>영일기업</v>
          </cell>
          <cell r="C2905" t="str">
            <v>특수검진</v>
          </cell>
          <cell r="D2905" t="str">
            <v>Cd102</v>
          </cell>
          <cell r="F2905" t="str">
            <v>강승화</v>
          </cell>
          <cell r="G2905" t="str">
            <v>533-3332</v>
          </cell>
        </row>
        <row r="2906">
          <cell r="A2906">
            <v>7837</v>
          </cell>
          <cell r="B2906" t="str">
            <v>동서전자(주)</v>
          </cell>
          <cell r="C2906" t="str">
            <v>특수검진</v>
          </cell>
          <cell r="D2906" t="str">
            <v>Cd102</v>
          </cell>
          <cell r="F2906" t="str">
            <v>변향숙</v>
          </cell>
          <cell r="G2906" t="str">
            <v>463-4876</v>
          </cell>
        </row>
        <row r="2907">
          <cell r="A2907">
            <v>7838</v>
          </cell>
          <cell r="B2907" t="str">
            <v>군자자동차공업사</v>
          </cell>
          <cell r="C2907" t="str">
            <v>작업환경</v>
          </cell>
          <cell r="D2907" t="str">
            <v>Cd101</v>
          </cell>
        </row>
        <row r="2908">
          <cell r="A2908">
            <v>7839</v>
          </cell>
          <cell r="B2908" t="str">
            <v>동우기계</v>
          </cell>
          <cell r="C2908" t="str">
            <v>작업환경</v>
          </cell>
          <cell r="D2908" t="str">
            <v>Cd101</v>
          </cell>
        </row>
        <row r="2909">
          <cell r="A2909">
            <v>7840</v>
          </cell>
          <cell r="B2909" t="str">
            <v>화영공업사</v>
          </cell>
          <cell r="C2909" t="str">
            <v>특수검진</v>
          </cell>
          <cell r="D2909" t="str">
            <v>Cd102</v>
          </cell>
          <cell r="F2909" t="str">
            <v>최명석</v>
          </cell>
          <cell r="G2909" t="str">
            <v>244-8757</v>
          </cell>
        </row>
        <row r="2910">
          <cell r="A2910">
            <v>7841</v>
          </cell>
          <cell r="B2910" t="str">
            <v>삼보기업사</v>
          </cell>
          <cell r="C2910" t="str">
            <v>작업환경</v>
          </cell>
          <cell r="D2910" t="str">
            <v>Cd101</v>
          </cell>
        </row>
        <row r="2911">
          <cell r="A2911">
            <v>7842</v>
          </cell>
          <cell r="B2911" t="str">
            <v>국도자동차공업(주)</v>
          </cell>
          <cell r="C2911" t="str">
            <v>특수검진</v>
          </cell>
          <cell r="D2911" t="str">
            <v>Cd102</v>
          </cell>
          <cell r="F2911" t="str">
            <v>강은주</v>
          </cell>
          <cell r="G2911" t="str">
            <v>244-4019</v>
          </cell>
        </row>
        <row r="2912">
          <cell r="A2912">
            <v>7843</v>
          </cell>
          <cell r="B2912" t="str">
            <v>한국전기통신공사 ＤＢ 운영지원</v>
          </cell>
          <cell r="C2912" t="str">
            <v>보건관리</v>
          </cell>
          <cell r="D2912" t="str">
            <v>Cd103</v>
          </cell>
        </row>
        <row r="2913">
          <cell r="A2913">
            <v>7844</v>
          </cell>
          <cell r="B2913" t="str">
            <v>광영제화</v>
          </cell>
          <cell r="C2913" t="str">
            <v>작업환경</v>
          </cell>
          <cell r="D2913" t="str">
            <v>Cd101</v>
          </cell>
        </row>
        <row r="2914">
          <cell r="A2914">
            <v>7845</v>
          </cell>
          <cell r="B2914" t="str">
            <v>제일자동차</v>
          </cell>
          <cell r="C2914" t="str">
            <v>특수검진</v>
          </cell>
          <cell r="D2914" t="str">
            <v>Cd102</v>
          </cell>
          <cell r="F2914" t="str">
            <v>김선광</v>
          </cell>
          <cell r="G2914" t="str">
            <v>464-6661</v>
          </cell>
        </row>
        <row r="2915">
          <cell r="A2915">
            <v>7846</v>
          </cell>
          <cell r="B2915" t="str">
            <v>인애섬유</v>
          </cell>
          <cell r="C2915" t="str">
            <v>작업환경</v>
          </cell>
          <cell r="D2915" t="str">
            <v>Cd101</v>
          </cell>
        </row>
        <row r="2916">
          <cell r="A2916">
            <v>7847</v>
          </cell>
          <cell r="B2916" t="str">
            <v>LG 신용카드(주)</v>
          </cell>
          <cell r="C2916" t="str">
            <v>작업환경</v>
          </cell>
          <cell r="D2916" t="str">
            <v>Cd101</v>
          </cell>
        </row>
        <row r="2917">
          <cell r="A2917">
            <v>7848</v>
          </cell>
          <cell r="B2917" t="str">
            <v>멜본제화사</v>
          </cell>
          <cell r="C2917" t="str">
            <v>특수검진</v>
          </cell>
          <cell r="D2917" t="str">
            <v>Cd102</v>
          </cell>
          <cell r="F2917" t="str">
            <v>박영재</v>
          </cell>
          <cell r="G2917" t="str">
            <v>245-9190</v>
          </cell>
        </row>
        <row r="2918">
          <cell r="A2918">
            <v>7849</v>
          </cell>
          <cell r="B2918" t="str">
            <v>한국정밀</v>
          </cell>
          <cell r="C2918" t="str">
            <v>작업환경</v>
          </cell>
          <cell r="D2918" t="str">
            <v>Cd101</v>
          </cell>
          <cell r="F2918" t="str">
            <v>이수련</v>
          </cell>
          <cell r="G2918" t="str">
            <v>471-8852</v>
          </cell>
        </row>
        <row r="2919">
          <cell r="A2919">
            <v>7850</v>
          </cell>
          <cell r="B2919" t="str">
            <v>명일기업사</v>
          </cell>
          <cell r="C2919" t="str">
            <v>작업환경</v>
          </cell>
          <cell r="D2919" t="str">
            <v>Cd101</v>
          </cell>
          <cell r="F2919" t="str">
            <v>이경호</v>
          </cell>
          <cell r="G2919" t="str">
            <v>461-3066</v>
          </cell>
        </row>
        <row r="2920">
          <cell r="A2920">
            <v>7851</v>
          </cell>
          <cell r="B2920" t="str">
            <v>중대자동차공업사</v>
          </cell>
          <cell r="C2920" t="str">
            <v>작업환경</v>
          </cell>
          <cell r="D2920" t="str">
            <v>Cd101</v>
          </cell>
        </row>
        <row r="2921">
          <cell r="A2921">
            <v>7852</v>
          </cell>
          <cell r="B2921" t="str">
            <v>(주)삼일독크</v>
          </cell>
          <cell r="C2921" t="str">
            <v>특수검진</v>
          </cell>
          <cell r="D2921" t="str">
            <v>Cd102</v>
          </cell>
          <cell r="F2921" t="str">
            <v>문길상</v>
          </cell>
          <cell r="G2921" t="str">
            <v>431-3232</v>
          </cell>
        </row>
        <row r="2922">
          <cell r="A2922">
            <v>7853</v>
          </cell>
          <cell r="B2922" t="str">
            <v>세종자동차공업사</v>
          </cell>
          <cell r="C2922" t="str">
            <v>작업환경</v>
          </cell>
          <cell r="D2922" t="str">
            <v>Cd101</v>
          </cell>
        </row>
        <row r="2923">
          <cell r="A2923">
            <v>7854</v>
          </cell>
          <cell r="B2923" t="str">
            <v>신세계자동차공업(주)</v>
          </cell>
          <cell r="C2923" t="str">
            <v>작업환경</v>
          </cell>
          <cell r="D2923" t="str">
            <v>Cd101</v>
          </cell>
        </row>
        <row r="2924">
          <cell r="A2924">
            <v>7855</v>
          </cell>
          <cell r="B2924" t="str">
            <v>영진자동차공업사</v>
          </cell>
          <cell r="C2924" t="str">
            <v>작업환경</v>
          </cell>
          <cell r="D2924" t="str">
            <v>Cd101</v>
          </cell>
          <cell r="F2924" t="str">
            <v>강성현</v>
          </cell>
          <cell r="G2924" t="str">
            <v>404-1191</v>
          </cell>
        </row>
        <row r="2925">
          <cell r="A2925">
            <v>7856</v>
          </cell>
          <cell r="B2925" t="str">
            <v>부림상사</v>
          </cell>
          <cell r="C2925" t="str">
            <v>작업환경</v>
          </cell>
          <cell r="D2925" t="str">
            <v>Cd101</v>
          </cell>
        </row>
        <row r="2926">
          <cell r="A2926">
            <v>7857</v>
          </cell>
          <cell r="B2926" t="str">
            <v>(주)양원전자</v>
          </cell>
          <cell r="C2926" t="str">
            <v>작업환경</v>
          </cell>
          <cell r="D2926" t="str">
            <v>Cd101</v>
          </cell>
          <cell r="F2926" t="str">
            <v>김복희</v>
          </cell>
          <cell r="G2926" t="str">
            <v>292-1860</v>
          </cell>
        </row>
        <row r="2927">
          <cell r="A2927">
            <v>7858</v>
          </cell>
          <cell r="B2927" t="str">
            <v>김천정밀</v>
          </cell>
          <cell r="C2927" t="str">
            <v>특수검진</v>
          </cell>
          <cell r="D2927" t="str">
            <v>Cd102</v>
          </cell>
          <cell r="F2927" t="str">
            <v>윤종호대리</v>
          </cell>
          <cell r="G2927" t="str">
            <v>400-8880</v>
          </cell>
        </row>
        <row r="2928">
          <cell r="A2928">
            <v>7859</v>
          </cell>
          <cell r="B2928" t="str">
            <v>부광목재</v>
          </cell>
          <cell r="C2928" t="str">
            <v>작업환경</v>
          </cell>
          <cell r="D2928" t="str">
            <v>Cd101</v>
          </cell>
        </row>
        <row r="2929">
          <cell r="A2929">
            <v>7860</v>
          </cell>
          <cell r="B2929" t="str">
            <v>동아전기</v>
          </cell>
          <cell r="C2929" t="str">
            <v>작업환경</v>
          </cell>
          <cell r="D2929" t="str">
            <v>Cd101</v>
          </cell>
        </row>
        <row r="2930">
          <cell r="A2930">
            <v>7861</v>
          </cell>
          <cell r="B2930" t="str">
            <v>선흥염직공업사</v>
          </cell>
          <cell r="C2930" t="str">
            <v>특수검진</v>
          </cell>
          <cell r="D2930" t="str">
            <v>Cd102</v>
          </cell>
          <cell r="F2930" t="str">
            <v>임지영</v>
          </cell>
        </row>
        <row r="2931">
          <cell r="A2931">
            <v>7862</v>
          </cell>
          <cell r="B2931" t="str">
            <v>대양인쇄</v>
          </cell>
          <cell r="C2931" t="str">
            <v>작업환경</v>
          </cell>
          <cell r="D2931" t="str">
            <v>Cd101</v>
          </cell>
        </row>
        <row r="2932">
          <cell r="A2932">
            <v>7863</v>
          </cell>
          <cell r="B2932" t="str">
            <v>한일비지네스(주)</v>
          </cell>
          <cell r="C2932" t="str">
            <v>작업환경</v>
          </cell>
          <cell r="D2932" t="str">
            <v>Cd101</v>
          </cell>
        </row>
        <row r="2933">
          <cell r="A2933">
            <v>7864</v>
          </cell>
          <cell r="B2933" t="str">
            <v>(주)삼부소다</v>
          </cell>
          <cell r="C2933" t="str">
            <v>특수검진</v>
          </cell>
          <cell r="D2933" t="str">
            <v>Cd102</v>
          </cell>
          <cell r="F2933" t="str">
            <v>홍성진</v>
          </cell>
          <cell r="G2933" t="str">
            <v>464-9851</v>
          </cell>
        </row>
        <row r="2934">
          <cell r="A2934">
            <v>7865</v>
          </cell>
          <cell r="B2934" t="str">
            <v>형제염직공업사</v>
          </cell>
          <cell r="C2934" t="str">
            <v>특수검진</v>
          </cell>
          <cell r="D2934" t="str">
            <v>Cd102</v>
          </cell>
          <cell r="F2934" t="str">
            <v>정하상</v>
          </cell>
          <cell r="G2934" t="str">
            <v>462-9931</v>
          </cell>
        </row>
        <row r="2935">
          <cell r="A2935">
            <v>7866</v>
          </cell>
          <cell r="B2935" t="str">
            <v>동아기업</v>
          </cell>
          <cell r="C2935" t="str">
            <v>특수검진</v>
          </cell>
          <cell r="D2935" t="str">
            <v>Cd102</v>
          </cell>
          <cell r="F2935" t="str">
            <v>조현석</v>
          </cell>
          <cell r="G2935" t="str">
            <v>469-7961</v>
          </cell>
        </row>
        <row r="2936">
          <cell r="A2936">
            <v>7867</v>
          </cell>
          <cell r="B2936" t="str">
            <v>(주)대원문화사</v>
          </cell>
          <cell r="C2936" t="str">
            <v>작업환경</v>
          </cell>
          <cell r="D2936" t="str">
            <v>Cd101</v>
          </cell>
          <cell r="F2936" t="str">
            <v>김점례</v>
          </cell>
          <cell r="G2936" t="str">
            <v>498-0161</v>
          </cell>
        </row>
        <row r="2937">
          <cell r="A2937">
            <v>7868</v>
          </cell>
          <cell r="B2937" t="str">
            <v>대화특수고무</v>
          </cell>
          <cell r="C2937" t="str">
            <v>작업환경</v>
          </cell>
          <cell r="D2937" t="str">
            <v>Cd101</v>
          </cell>
        </row>
        <row r="2938">
          <cell r="A2938">
            <v>7869</v>
          </cell>
          <cell r="B2938" t="str">
            <v>혜성전자공업(주)</v>
          </cell>
          <cell r="C2938" t="str">
            <v>특수검진</v>
          </cell>
          <cell r="D2938" t="str">
            <v>Cd102</v>
          </cell>
          <cell r="F2938" t="str">
            <v>박태근    4</v>
          </cell>
          <cell r="G2938" t="str">
            <v>63-4757</v>
          </cell>
        </row>
        <row r="2939">
          <cell r="A2939">
            <v>7870</v>
          </cell>
          <cell r="B2939" t="str">
            <v>(주)상현원색</v>
          </cell>
          <cell r="C2939" t="str">
            <v>작업환경</v>
          </cell>
          <cell r="D2939" t="str">
            <v>Cd101</v>
          </cell>
        </row>
        <row r="2940">
          <cell r="A2940">
            <v>7871</v>
          </cell>
          <cell r="B2940" t="str">
            <v>경창정밀</v>
          </cell>
          <cell r="C2940" t="str">
            <v>작업환경</v>
          </cell>
          <cell r="D2940" t="str">
            <v>Cd101</v>
          </cell>
          <cell r="F2940" t="str">
            <v>손국문</v>
          </cell>
          <cell r="G2940" t="str">
            <v>469-0808</v>
          </cell>
        </row>
        <row r="2941">
          <cell r="A2941">
            <v>7872</v>
          </cell>
          <cell r="B2941" t="str">
            <v>(주)조흥기획</v>
          </cell>
          <cell r="C2941" t="str">
            <v>작업환경</v>
          </cell>
          <cell r="D2941" t="str">
            <v>Cd101</v>
          </cell>
          <cell r="F2941" t="str">
            <v>박성미</v>
          </cell>
          <cell r="G2941" t="str">
            <v>464-3961</v>
          </cell>
        </row>
        <row r="2942">
          <cell r="A2942">
            <v>7873</v>
          </cell>
          <cell r="B2942" t="str">
            <v>(주)해태염공</v>
          </cell>
          <cell r="C2942" t="str">
            <v>작업환경</v>
          </cell>
          <cell r="D2942" t="str">
            <v>Cd101</v>
          </cell>
        </row>
        <row r="2943">
          <cell r="A2943">
            <v>7874</v>
          </cell>
          <cell r="B2943" t="str">
            <v>협성포장공업(주)</v>
          </cell>
          <cell r="C2943" t="str">
            <v>작업환경</v>
          </cell>
          <cell r="D2943" t="str">
            <v>Cd101</v>
          </cell>
        </row>
        <row r="2944">
          <cell r="A2944">
            <v>7875</v>
          </cell>
          <cell r="B2944" t="str">
            <v>삼진화학공업사</v>
          </cell>
          <cell r="C2944" t="str">
            <v>작업환경</v>
          </cell>
          <cell r="D2944" t="str">
            <v>Cd101</v>
          </cell>
        </row>
        <row r="2945">
          <cell r="A2945">
            <v>7876</v>
          </cell>
          <cell r="B2945" t="str">
            <v>백상기업(주)</v>
          </cell>
          <cell r="C2945" t="str">
            <v>특수검진</v>
          </cell>
          <cell r="D2945" t="str">
            <v>Cd102</v>
          </cell>
          <cell r="F2945" t="str">
            <v>황용두</v>
          </cell>
          <cell r="G2945" t="str">
            <v>739-3079</v>
          </cell>
        </row>
        <row r="2946">
          <cell r="A2946">
            <v>7877</v>
          </cell>
          <cell r="B2946" t="str">
            <v>순흥기업</v>
          </cell>
          <cell r="C2946" t="str">
            <v>특수검진</v>
          </cell>
          <cell r="D2946" t="str">
            <v>Cd102</v>
          </cell>
        </row>
        <row r="2947">
          <cell r="A2947">
            <v>7878</v>
          </cell>
          <cell r="B2947" t="str">
            <v>백상기업(주)</v>
          </cell>
          <cell r="C2947" t="str">
            <v>작업환경</v>
          </cell>
          <cell r="D2947" t="str">
            <v>Cd101</v>
          </cell>
        </row>
        <row r="2948">
          <cell r="A2948">
            <v>7879</v>
          </cell>
          <cell r="B2948" t="str">
            <v>삼성전자(주)부천사업장</v>
          </cell>
          <cell r="C2948" t="str">
            <v>작업환경</v>
          </cell>
          <cell r="D2948" t="str">
            <v>Cd101</v>
          </cell>
        </row>
        <row r="2949">
          <cell r="A2949">
            <v>7880</v>
          </cell>
          <cell r="B2949" t="str">
            <v>도렴정우빌딩관리사무소</v>
          </cell>
          <cell r="C2949" t="str">
            <v>작업환경</v>
          </cell>
          <cell r="D2949" t="str">
            <v>Cd101</v>
          </cell>
        </row>
        <row r="2950">
          <cell r="A2950">
            <v>7881</v>
          </cell>
          <cell r="B2950" t="str">
            <v>유진흥산(주)</v>
          </cell>
          <cell r="C2950" t="str">
            <v>작업환경</v>
          </cell>
          <cell r="D2950" t="str">
            <v>Cd101</v>
          </cell>
        </row>
        <row r="2951">
          <cell r="A2951">
            <v>7882</v>
          </cell>
          <cell r="B2951" t="str">
            <v>신천개발(주)</v>
          </cell>
          <cell r="C2951" t="str">
            <v>특수검진</v>
          </cell>
          <cell r="D2951" t="str">
            <v>Cd102</v>
          </cell>
        </row>
        <row r="2952">
          <cell r="A2952">
            <v>7883</v>
          </cell>
          <cell r="B2952" t="str">
            <v>도렴정우빌딩</v>
          </cell>
          <cell r="C2952" t="str">
            <v>특수검진</v>
          </cell>
          <cell r="D2952" t="str">
            <v>Cd102</v>
          </cell>
        </row>
        <row r="2953">
          <cell r="A2953">
            <v>7884</v>
          </cell>
          <cell r="B2953" t="str">
            <v>신원중전기(주)</v>
          </cell>
          <cell r="C2953" t="str">
            <v>작업환경</v>
          </cell>
          <cell r="D2953" t="str">
            <v>Cd101</v>
          </cell>
          <cell r="F2953" t="str">
            <v>조규태</v>
          </cell>
          <cell r="G2953" t="str">
            <v>464-8181</v>
          </cell>
        </row>
        <row r="2954">
          <cell r="A2954">
            <v>7885</v>
          </cell>
          <cell r="B2954" t="str">
            <v>신천개발(주)</v>
          </cell>
          <cell r="C2954" t="str">
            <v>작업환경</v>
          </cell>
          <cell r="D2954" t="str">
            <v>Cd101</v>
          </cell>
        </row>
        <row r="2955">
          <cell r="A2955">
            <v>7886</v>
          </cell>
          <cell r="B2955" t="str">
            <v>로얄건물관리(주)</v>
          </cell>
          <cell r="C2955" t="str">
            <v>특수검진</v>
          </cell>
          <cell r="D2955" t="str">
            <v>Cd102</v>
          </cell>
          <cell r="F2955" t="str">
            <v>장병업</v>
          </cell>
          <cell r="G2955" t="str">
            <v>732-1041</v>
          </cell>
        </row>
        <row r="2956">
          <cell r="A2956">
            <v>7887</v>
          </cell>
          <cell r="B2956" t="str">
            <v>대우자동차(주)</v>
          </cell>
          <cell r="C2956" t="str">
            <v>김진태</v>
          </cell>
          <cell r="D2956" t="str">
            <v>Ad104</v>
          </cell>
          <cell r="E2956" t="str">
            <v>건강관리실</v>
          </cell>
          <cell r="F2956" t="str">
            <v>임미옥</v>
          </cell>
          <cell r="G2956" t="str">
            <v>460-4730</v>
          </cell>
        </row>
        <row r="2957">
          <cell r="A2957">
            <v>7888</v>
          </cell>
          <cell r="B2957" t="str">
            <v>동아전기</v>
          </cell>
          <cell r="C2957" t="str">
            <v>특수검진</v>
          </cell>
          <cell r="D2957" t="str">
            <v>Cd102</v>
          </cell>
          <cell r="F2957" t="str">
            <v>김동관</v>
          </cell>
          <cell r="G2957" t="str">
            <v>463-5885</v>
          </cell>
        </row>
        <row r="2958">
          <cell r="A2958">
            <v>7889</v>
          </cell>
          <cell r="B2958" t="str">
            <v>명성목형</v>
          </cell>
          <cell r="C2958" t="str">
            <v>특수검진</v>
          </cell>
          <cell r="D2958" t="str">
            <v>Cd102</v>
          </cell>
          <cell r="F2958" t="str">
            <v>이성규</v>
          </cell>
          <cell r="G2958" t="str">
            <v>465-7685</v>
          </cell>
        </row>
        <row r="2959">
          <cell r="A2959">
            <v>7890</v>
          </cell>
          <cell r="B2959" t="str">
            <v>동양화학공업(주)  인천공장</v>
          </cell>
          <cell r="C2959" t="str">
            <v>특수검진</v>
          </cell>
          <cell r="D2959" t="str">
            <v>Cd102</v>
          </cell>
          <cell r="F2959" t="str">
            <v>오주연</v>
          </cell>
          <cell r="G2959" t="str">
            <v>032-830-4212</v>
          </cell>
        </row>
        <row r="2960">
          <cell r="A2960">
            <v>7891</v>
          </cell>
          <cell r="B2960" t="str">
            <v>우성자동차공업(주)</v>
          </cell>
          <cell r="C2960" t="str">
            <v>특수검진</v>
          </cell>
          <cell r="D2960" t="str">
            <v>Cd102</v>
          </cell>
          <cell r="F2960" t="str">
            <v>유대석</v>
          </cell>
          <cell r="G2960" t="str">
            <v>3472-7733</v>
          </cell>
        </row>
        <row r="2961">
          <cell r="A2961">
            <v>7892</v>
          </cell>
          <cell r="B2961" t="str">
            <v>기아자동차(주)성동사업소</v>
          </cell>
          <cell r="C2961" t="str">
            <v>특수검진</v>
          </cell>
          <cell r="D2961" t="str">
            <v>Cd102</v>
          </cell>
          <cell r="F2961" t="str">
            <v>안명식</v>
          </cell>
          <cell r="G2961" t="str">
            <v>498-8585</v>
          </cell>
        </row>
        <row r="2962">
          <cell r="A2962">
            <v>7893</v>
          </cell>
          <cell r="B2962" t="str">
            <v>(주)유미귀금속</v>
          </cell>
          <cell r="C2962" t="str">
            <v>특수검진</v>
          </cell>
          <cell r="D2962" t="str">
            <v>Cd102</v>
          </cell>
          <cell r="F2962" t="str">
            <v>한은주</v>
          </cell>
          <cell r="G2962" t="str">
            <v>466-5309</v>
          </cell>
        </row>
        <row r="2963">
          <cell r="A2963">
            <v>7894</v>
          </cell>
          <cell r="B2963" t="str">
            <v>(주)모아제화</v>
          </cell>
          <cell r="C2963" t="str">
            <v>특수검진</v>
          </cell>
          <cell r="D2963" t="str">
            <v>Cd102</v>
          </cell>
          <cell r="F2963" t="str">
            <v>김경환</v>
          </cell>
          <cell r="G2963" t="str">
            <v>469-1341</v>
          </cell>
        </row>
        <row r="2964">
          <cell r="A2964">
            <v>7895</v>
          </cell>
          <cell r="B2964" t="str">
            <v>신성기업사</v>
          </cell>
          <cell r="C2964" t="str">
            <v>특수검진</v>
          </cell>
          <cell r="D2964" t="str">
            <v>Cd102</v>
          </cell>
          <cell r="F2964" t="str">
            <v>서미경</v>
          </cell>
          <cell r="G2964" t="str">
            <v>462-5501</v>
          </cell>
        </row>
        <row r="2965">
          <cell r="A2965">
            <v>7896</v>
          </cell>
          <cell r="B2965" t="str">
            <v>(주)신도리코</v>
          </cell>
          <cell r="C2965" t="str">
            <v>특수검진</v>
          </cell>
          <cell r="D2965" t="str">
            <v>Cd102</v>
          </cell>
          <cell r="F2965" t="str">
            <v>송현희</v>
          </cell>
          <cell r="G2965" t="str">
            <v>460-1910</v>
          </cell>
        </row>
        <row r="2966">
          <cell r="A2966">
            <v>7897</v>
          </cell>
          <cell r="B2966" t="str">
            <v>삼영교통(주)</v>
          </cell>
          <cell r="C2966" t="str">
            <v>작업환경</v>
          </cell>
          <cell r="D2966" t="str">
            <v>Cd101</v>
          </cell>
        </row>
        <row r="2967">
          <cell r="A2967">
            <v>7898</v>
          </cell>
          <cell r="B2967" t="str">
            <v>(주)동부고속정비부</v>
          </cell>
          <cell r="C2967" t="str">
            <v>특수검진</v>
          </cell>
          <cell r="D2967" t="str">
            <v>Cd102</v>
          </cell>
          <cell r="F2967" t="str">
            <v>김지엽</v>
          </cell>
          <cell r="G2967" t="str">
            <v>463-0371</v>
          </cell>
        </row>
        <row r="2968">
          <cell r="A2968">
            <v>7900</v>
          </cell>
          <cell r="B2968" t="str">
            <v>(재)아산사회복지재단서울</v>
          </cell>
          <cell r="C2968" t="str">
            <v>특수검진</v>
          </cell>
          <cell r="D2968" t="str">
            <v>Cd102</v>
          </cell>
          <cell r="F2968" t="str">
            <v>윤천식</v>
          </cell>
          <cell r="G2968" t="str">
            <v>224-7435</v>
          </cell>
        </row>
        <row r="2969">
          <cell r="A2969">
            <v>7901</v>
          </cell>
          <cell r="B2969" t="str">
            <v>중대자동차공업사</v>
          </cell>
          <cell r="C2969" t="str">
            <v>특수검진</v>
          </cell>
          <cell r="D2969" t="str">
            <v>Cd102</v>
          </cell>
          <cell r="F2969" t="str">
            <v>윤익상</v>
          </cell>
          <cell r="G2969" t="str">
            <v>409-6750</v>
          </cell>
        </row>
        <row r="2970">
          <cell r="A2970">
            <v>7902</v>
          </cell>
          <cell r="B2970" t="str">
            <v>성준공업사</v>
          </cell>
          <cell r="C2970" t="str">
            <v>특수검진</v>
          </cell>
          <cell r="D2970" t="str">
            <v>Cd102</v>
          </cell>
          <cell r="F2970" t="str">
            <v>윤주미</v>
          </cell>
          <cell r="G2970" t="str">
            <v>404-7894</v>
          </cell>
        </row>
        <row r="2971">
          <cell r="A2971">
            <v>7903</v>
          </cell>
          <cell r="B2971" t="str">
            <v>세종자동차공업사</v>
          </cell>
          <cell r="C2971" t="str">
            <v>특수검진</v>
          </cell>
          <cell r="D2971" t="str">
            <v>Cd102</v>
          </cell>
          <cell r="F2971" t="str">
            <v>장세용</v>
          </cell>
          <cell r="G2971" t="str">
            <v>448-3073</v>
          </cell>
        </row>
        <row r="2972">
          <cell r="A2972">
            <v>7904</v>
          </cell>
          <cell r="B2972" t="str">
            <v>서원산업사</v>
          </cell>
          <cell r="C2972" t="str">
            <v>작업환경</v>
          </cell>
          <cell r="D2972" t="str">
            <v>Cd101</v>
          </cell>
        </row>
        <row r="2973">
          <cell r="A2973">
            <v>7905</v>
          </cell>
          <cell r="B2973" t="str">
            <v>진흥문화(주)</v>
          </cell>
          <cell r="C2973" t="str">
            <v>특수검진</v>
          </cell>
          <cell r="D2973" t="str">
            <v>Cd102</v>
          </cell>
          <cell r="F2973" t="str">
            <v>한천수</v>
          </cell>
          <cell r="G2973" t="str">
            <v>499-3881</v>
          </cell>
        </row>
        <row r="2974">
          <cell r="A2974">
            <v>7906</v>
          </cell>
          <cell r="B2974" t="str">
            <v>우주카독크</v>
          </cell>
          <cell r="C2974" t="str">
            <v>작업환경</v>
          </cell>
          <cell r="D2974" t="str">
            <v>Cd101</v>
          </cell>
          <cell r="F2974" t="str">
            <v>황인환</v>
          </cell>
          <cell r="G2974" t="str">
            <v>565-2241</v>
          </cell>
        </row>
        <row r="2975">
          <cell r="A2975">
            <v>7907</v>
          </cell>
          <cell r="B2975" t="str">
            <v>신광특수정공사</v>
          </cell>
          <cell r="C2975" t="str">
            <v>특수검진</v>
          </cell>
          <cell r="D2975" t="str">
            <v>Cd102</v>
          </cell>
          <cell r="F2975" t="str">
            <v>유한기</v>
          </cell>
          <cell r="G2975" t="str">
            <v>463-5346</v>
          </cell>
        </row>
        <row r="2976">
          <cell r="A2976">
            <v>7908</v>
          </cell>
          <cell r="B2976" t="str">
            <v>광립건설산업(주)</v>
          </cell>
          <cell r="C2976" t="str">
            <v>특수검진</v>
          </cell>
          <cell r="D2976" t="str">
            <v>Cd102</v>
          </cell>
          <cell r="F2976" t="str">
            <v>최욱진</v>
          </cell>
          <cell r="G2976" t="str">
            <v>825-8984</v>
          </cell>
        </row>
        <row r="2977">
          <cell r="A2977">
            <v>7909</v>
          </cell>
          <cell r="B2977" t="str">
            <v>정우섬유</v>
          </cell>
          <cell r="C2977" t="str">
            <v>특수검진</v>
          </cell>
          <cell r="D2977" t="str">
            <v>Cd102</v>
          </cell>
          <cell r="F2977" t="str">
            <v>이복화</v>
          </cell>
          <cell r="G2977" t="str">
            <v>464-8700</v>
          </cell>
        </row>
        <row r="2978">
          <cell r="A2978">
            <v>7910</v>
          </cell>
          <cell r="B2978" t="str">
            <v>주식회사동원</v>
          </cell>
          <cell r="C2978" t="str">
            <v>특수검진</v>
          </cell>
          <cell r="D2978" t="str">
            <v>Cd102</v>
          </cell>
          <cell r="F2978" t="str">
            <v>김윤기</v>
          </cell>
          <cell r="G2978" t="str">
            <v>3977-412</v>
          </cell>
        </row>
        <row r="2979">
          <cell r="A2979">
            <v>7911</v>
          </cell>
          <cell r="B2979" t="str">
            <v>야성문화사</v>
          </cell>
          <cell r="C2979" t="str">
            <v>특수검진</v>
          </cell>
          <cell r="D2979" t="str">
            <v>Cd102</v>
          </cell>
          <cell r="F2979" t="str">
            <v>김덕명</v>
          </cell>
          <cell r="G2979" t="str">
            <v>462-0513</v>
          </cell>
        </row>
        <row r="2980">
          <cell r="A2980">
            <v>7912</v>
          </cell>
          <cell r="B2980" t="str">
            <v>신진코팅공업사</v>
          </cell>
          <cell r="C2980" t="str">
            <v>특수검진</v>
          </cell>
          <cell r="D2980" t="str">
            <v>Cd102</v>
          </cell>
          <cell r="F2980" t="str">
            <v>이재심</v>
          </cell>
          <cell r="G2980" t="str">
            <v>464-8707</v>
          </cell>
        </row>
        <row r="2981">
          <cell r="A2981">
            <v>7913</v>
          </cell>
          <cell r="B2981" t="str">
            <v>(주)대우</v>
          </cell>
          <cell r="C2981" t="str">
            <v>특수검진</v>
          </cell>
          <cell r="D2981" t="str">
            <v>Cd102</v>
          </cell>
          <cell r="F2981" t="str">
            <v>박병원</v>
          </cell>
          <cell r="G2981" t="str">
            <v>752-6735</v>
          </cell>
        </row>
        <row r="2982">
          <cell r="A2982">
            <v>7914</v>
          </cell>
          <cell r="B2982" t="str">
            <v>(주)서울쥬노</v>
          </cell>
          <cell r="C2982" t="str">
            <v>특수검진</v>
          </cell>
          <cell r="D2982" t="str">
            <v>Cd102</v>
          </cell>
          <cell r="F2982" t="str">
            <v>공종석</v>
          </cell>
          <cell r="G2982" t="str">
            <v>409-1164</v>
          </cell>
        </row>
        <row r="2983">
          <cell r="A2983">
            <v>7915</v>
          </cell>
          <cell r="B2983" t="str">
            <v>선경건설(주)</v>
          </cell>
          <cell r="C2983" t="str">
            <v>특수검진</v>
          </cell>
          <cell r="D2983" t="str">
            <v>Cd102</v>
          </cell>
          <cell r="F2983" t="str">
            <v>지용현</v>
          </cell>
          <cell r="G2983" t="str">
            <v>725-2501</v>
          </cell>
        </row>
        <row r="2984">
          <cell r="A2984">
            <v>7916</v>
          </cell>
          <cell r="B2984" t="str">
            <v>화엄토건(주)</v>
          </cell>
          <cell r="C2984" t="str">
            <v>특수검진</v>
          </cell>
          <cell r="D2984" t="str">
            <v>Cd102</v>
          </cell>
          <cell r="F2984" t="str">
            <v>조현재</v>
          </cell>
          <cell r="G2984" t="str">
            <v>312-4150</v>
          </cell>
        </row>
        <row r="2985">
          <cell r="A2985">
            <v>7917</v>
          </cell>
          <cell r="B2985" t="str">
            <v>삼신전자</v>
          </cell>
          <cell r="C2985" t="str">
            <v>작업환경</v>
          </cell>
          <cell r="D2985" t="str">
            <v>Cd101</v>
          </cell>
          <cell r="F2985" t="str">
            <v>이수남</v>
          </cell>
          <cell r="G2985" t="str">
            <v>452-9966</v>
          </cell>
        </row>
        <row r="2986">
          <cell r="A2986">
            <v>7918</v>
          </cell>
          <cell r="B2986" t="str">
            <v>진성정밀</v>
          </cell>
          <cell r="C2986" t="str">
            <v>작업환경</v>
          </cell>
          <cell r="D2986" t="str">
            <v>Cd101</v>
          </cell>
        </row>
        <row r="2987">
          <cell r="A2987">
            <v>7919</v>
          </cell>
          <cell r="B2987" t="str">
            <v>한진건설(주) 볼보서비스센타</v>
          </cell>
          <cell r="C2987" t="str">
            <v>특수검진</v>
          </cell>
          <cell r="D2987" t="str">
            <v>Cd102</v>
          </cell>
          <cell r="F2987" t="str">
            <v>안경국대리</v>
          </cell>
          <cell r="G2987" t="str">
            <v>215-5452</v>
          </cell>
        </row>
        <row r="2988">
          <cell r="A2988">
            <v>7920</v>
          </cell>
          <cell r="B2988" t="str">
            <v>영인쇄(주)</v>
          </cell>
          <cell r="C2988" t="str">
            <v>특수검진</v>
          </cell>
          <cell r="D2988" t="str">
            <v>Cd102</v>
          </cell>
          <cell r="F2988" t="str">
            <v>나주찬차장</v>
          </cell>
          <cell r="G2988" t="str">
            <v>465-5501</v>
          </cell>
        </row>
        <row r="2989">
          <cell r="A2989">
            <v>7921</v>
          </cell>
          <cell r="B2989" t="str">
            <v>경보전기</v>
          </cell>
          <cell r="C2989" t="str">
            <v>특수검진</v>
          </cell>
          <cell r="D2989" t="str">
            <v>Cd102</v>
          </cell>
          <cell r="F2989" t="str">
            <v>박동우</v>
          </cell>
          <cell r="G2989" t="str">
            <v>465-1138</v>
          </cell>
        </row>
        <row r="2990">
          <cell r="A2990">
            <v>7922</v>
          </cell>
          <cell r="B2990" t="str">
            <v>(주)아카데미과학교재사</v>
          </cell>
          <cell r="C2990" t="str">
            <v>작업환경</v>
          </cell>
          <cell r="D2990" t="str">
            <v>Cd101</v>
          </cell>
        </row>
        <row r="2991">
          <cell r="A2991">
            <v>7923</v>
          </cell>
          <cell r="B2991" t="str">
            <v>(주)신성</v>
          </cell>
          <cell r="C2991" t="str">
            <v>특수검진</v>
          </cell>
          <cell r="D2991" t="str">
            <v>Cd102</v>
          </cell>
          <cell r="F2991" t="str">
            <v>정경호</v>
          </cell>
          <cell r="G2991" t="str">
            <v>484-7135</v>
          </cell>
        </row>
        <row r="2992">
          <cell r="A2992">
            <v>7924</v>
          </cell>
          <cell r="B2992" t="str">
            <v>삼성중공업주식회사</v>
          </cell>
          <cell r="C2992" t="str">
            <v>특수검진</v>
          </cell>
          <cell r="D2992" t="str">
            <v>Cd102</v>
          </cell>
          <cell r="F2992" t="str">
            <v>정성조</v>
          </cell>
          <cell r="G2992" t="str">
            <v>563-6515</v>
          </cell>
        </row>
        <row r="2993">
          <cell r="A2993">
            <v>7925</v>
          </cell>
          <cell r="B2993" t="str">
            <v>(주)한보</v>
          </cell>
          <cell r="C2993" t="str">
            <v>작업환경</v>
          </cell>
          <cell r="D2993" t="str">
            <v>Cd101</v>
          </cell>
          <cell r="F2993" t="str">
            <v>노재호</v>
          </cell>
          <cell r="G2993" t="str">
            <v>568-9025</v>
          </cell>
        </row>
        <row r="2994">
          <cell r="A2994">
            <v>7926</v>
          </cell>
          <cell r="B2994" t="str">
            <v>한국전기통신공사연천전화국</v>
          </cell>
          <cell r="C2994" t="str">
            <v>작업환경</v>
          </cell>
          <cell r="D2994" t="str">
            <v>Cd101</v>
          </cell>
        </row>
        <row r="2995">
          <cell r="A2995">
            <v>7927</v>
          </cell>
          <cell r="B2995" t="str">
            <v>대창흥업(주)</v>
          </cell>
          <cell r="C2995" t="str">
            <v>특수검진</v>
          </cell>
          <cell r="D2995" t="str">
            <v>Cd102</v>
          </cell>
          <cell r="E2995" t="str">
            <v>서광하</v>
          </cell>
          <cell r="F2995" t="str">
            <v>서정호</v>
          </cell>
          <cell r="G2995" t="str">
            <v>462-3450</v>
          </cell>
        </row>
        <row r="2996">
          <cell r="A2996">
            <v>7928</v>
          </cell>
          <cell r="B2996" t="str">
            <v>케이２상사</v>
          </cell>
          <cell r="C2996" t="str">
            <v>특수검진</v>
          </cell>
          <cell r="D2996" t="str">
            <v>Cd102</v>
          </cell>
          <cell r="F2996" t="str">
            <v>김영옥</v>
          </cell>
          <cell r="G2996" t="str">
            <v>468-7781</v>
          </cell>
        </row>
        <row r="2997">
          <cell r="A2997">
            <v>7929</v>
          </cell>
          <cell r="B2997" t="str">
            <v>금풍전기산업</v>
          </cell>
          <cell r="C2997" t="str">
            <v>특수검진</v>
          </cell>
          <cell r="D2997" t="str">
            <v>Cd102</v>
          </cell>
          <cell r="F2997" t="str">
            <v>김성희</v>
          </cell>
          <cell r="G2997" t="str">
            <v>464-8153</v>
          </cell>
        </row>
        <row r="2998">
          <cell r="A2998">
            <v>7930</v>
          </cell>
          <cell r="B2998" t="str">
            <v>칠성섬유(주)</v>
          </cell>
          <cell r="C2998" t="str">
            <v>특수검진</v>
          </cell>
          <cell r="D2998" t="str">
            <v>Cd102</v>
          </cell>
          <cell r="F2998" t="str">
            <v>최영옥</v>
          </cell>
          <cell r="G2998" t="str">
            <v>498-0147</v>
          </cell>
        </row>
        <row r="2999">
          <cell r="A2999">
            <v>7931</v>
          </cell>
          <cell r="B2999" t="str">
            <v>한일전자공업사</v>
          </cell>
          <cell r="C2999" t="str">
            <v>작업환경</v>
          </cell>
          <cell r="D2999" t="str">
            <v>Cd101</v>
          </cell>
          <cell r="F2999" t="str">
            <v>김영숙</v>
          </cell>
          <cell r="G2999" t="str">
            <v>462-5080</v>
          </cell>
        </row>
        <row r="3000">
          <cell r="A3000">
            <v>7932</v>
          </cell>
          <cell r="B3000" t="str">
            <v>세진진전자통신(주)</v>
          </cell>
          <cell r="C3000" t="str">
            <v>특수검진</v>
          </cell>
          <cell r="D3000" t="str">
            <v>Cd102</v>
          </cell>
          <cell r="F3000" t="str">
            <v>박현옥</v>
          </cell>
          <cell r="G3000" t="str">
            <v>454-6736</v>
          </cell>
        </row>
        <row r="3001">
          <cell r="A3001">
            <v>7933</v>
          </cell>
          <cell r="B3001" t="str">
            <v>건정토건(주)</v>
          </cell>
          <cell r="C3001" t="str">
            <v>작업환경</v>
          </cell>
          <cell r="D3001" t="str">
            <v>Cd101</v>
          </cell>
          <cell r="F3001" t="str">
            <v>곽환호</v>
          </cell>
          <cell r="G3001" t="str">
            <v>451-3013</v>
          </cell>
        </row>
        <row r="3002">
          <cell r="A3002">
            <v>7934</v>
          </cell>
          <cell r="B3002" t="str">
            <v>한승얀물산(주)</v>
          </cell>
          <cell r="C3002" t="str">
            <v>특수검진</v>
          </cell>
          <cell r="D3002" t="str">
            <v>Cd102</v>
          </cell>
          <cell r="F3002" t="str">
            <v>석희봉</v>
          </cell>
          <cell r="G3002" t="str">
            <v>465-8343</v>
          </cell>
        </row>
        <row r="3003">
          <cell r="A3003">
            <v>7935</v>
          </cell>
          <cell r="B3003" t="str">
            <v>(재)아산사회복지재단 서울중</v>
          </cell>
          <cell r="C3003" t="str">
            <v>작업환경</v>
          </cell>
          <cell r="D3003" t="str">
            <v>Cd101</v>
          </cell>
        </row>
        <row r="3004">
          <cell r="A3004">
            <v>7936</v>
          </cell>
          <cell r="B3004" t="str">
            <v>잠실미성아파트관리사무소</v>
          </cell>
          <cell r="C3004" t="str">
            <v>보건관리</v>
          </cell>
          <cell r="D3004" t="str">
            <v>Cd103</v>
          </cell>
          <cell r="F3004" t="str">
            <v>이상생</v>
          </cell>
          <cell r="G3004" t="str">
            <v>418-1610</v>
          </cell>
        </row>
        <row r="3005">
          <cell r="A3005">
            <v>7937</v>
          </cell>
          <cell r="B3005" t="str">
            <v>(주)해태염공</v>
          </cell>
          <cell r="C3005" t="str">
            <v>특수검진</v>
          </cell>
          <cell r="D3005" t="str">
            <v>Cd102</v>
          </cell>
          <cell r="F3005" t="str">
            <v>김원규</v>
          </cell>
          <cell r="G3005" t="str">
            <v>464-8662</v>
          </cell>
        </row>
        <row r="3006">
          <cell r="A3006">
            <v>7938</v>
          </cell>
          <cell r="B3006" t="str">
            <v>영송정기(주)</v>
          </cell>
          <cell r="C3006" t="str">
            <v>특수검진</v>
          </cell>
          <cell r="D3006" t="str">
            <v>Cd102</v>
          </cell>
          <cell r="F3006" t="str">
            <v>임정선</v>
          </cell>
          <cell r="G3006" t="str">
            <v>463-0978</v>
          </cell>
        </row>
        <row r="3007">
          <cell r="A3007">
            <v>7939</v>
          </cell>
          <cell r="B3007" t="str">
            <v>(주)광성마스터</v>
          </cell>
          <cell r="C3007" t="str">
            <v>특수검진</v>
          </cell>
          <cell r="D3007" t="str">
            <v>Cd102</v>
          </cell>
          <cell r="F3007" t="str">
            <v>이진숙</v>
          </cell>
          <cell r="G3007" t="str">
            <v>462-2999</v>
          </cell>
        </row>
        <row r="3008">
          <cell r="A3008">
            <v>7940</v>
          </cell>
          <cell r="B3008" t="str">
            <v>대륙전기공업사</v>
          </cell>
          <cell r="C3008" t="str">
            <v>작업환경</v>
          </cell>
          <cell r="D3008" t="str">
            <v>Cd101</v>
          </cell>
        </row>
        <row r="3009">
          <cell r="A3009">
            <v>7941</v>
          </cell>
          <cell r="B3009" t="str">
            <v>삼환기업(주)</v>
          </cell>
          <cell r="C3009" t="str">
            <v>특수검진</v>
          </cell>
          <cell r="D3009" t="str">
            <v>Cd102</v>
          </cell>
          <cell r="F3009" t="str">
            <v>이성희</v>
          </cell>
          <cell r="G3009" t="str">
            <v>319-4608</v>
          </cell>
        </row>
        <row r="3010">
          <cell r="A3010">
            <v>7942</v>
          </cell>
          <cell r="B3010" t="str">
            <v>(사)한국무역협회</v>
          </cell>
          <cell r="C3010" t="str">
            <v>작업환경</v>
          </cell>
          <cell r="D3010" t="str">
            <v>Cd101</v>
          </cell>
        </row>
        <row r="3011">
          <cell r="A3011">
            <v>7943</v>
          </cell>
          <cell r="B3011" t="str">
            <v>(주)대륭</v>
          </cell>
          <cell r="C3011" t="str">
            <v>보건관리</v>
          </cell>
          <cell r="D3011" t="str">
            <v>Cd103</v>
          </cell>
          <cell r="F3011" t="str">
            <v>강승우</v>
          </cell>
          <cell r="G3011" t="str">
            <v>464-1532</v>
          </cell>
        </row>
        <row r="3012">
          <cell r="A3012">
            <v>7944</v>
          </cell>
          <cell r="B3012" t="str">
            <v>(주)아이템플시험정보</v>
          </cell>
          <cell r="C3012" t="str">
            <v>보건관리</v>
          </cell>
          <cell r="D3012" t="str">
            <v>Cd103</v>
          </cell>
          <cell r="G3012" t="str">
            <v>462-6222</v>
          </cell>
        </row>
        <row r="3013">
          <cell r="A3013">
            <v>7945</v>
          </cell>
          <cell r="B3013" t="str">
            <v>(주)제일장식</v>
          </cell>
          <cell r="C3013" t="str">
            <v>특수검진</v>
          </cell>
          <cell r="D3013" t="str">
            <v>Cd102</v>
          </cell>
          <cell r="F3013" t="str">
            <v>노연희</v>
          </cell>
          <cell r="G3013" t="str">
            <v>462-3558</v>
          </cell>
        </row>
        <row r="3014">
          <cell r="A3014">
            <v>7946</v>
          </cell>
          <cell r="B3014" t="str">
            <v>(주)동아종합인쇄</v>
          </cell>
          <cell r="C3014" t="str">
            <v>보건관리</v>
          </cell>
          <cell r="D3014" t="str">
            <v>Cd103</v>
          </cell>
          <cell r="G3014" t="str">
            <v>405-0506-7</v>
          </cell>
        </row>
        <row r="3015">
          <cell r="A3015">
            <v>7947</v>
          </cell>
          <cell r="B3015" t="str">
            <v>세진전자통신(주)</v>
          </cell>
          <cell r="C3015" t="str">
            <v>특수검진</v>
          </cell>
          <cell r="D3015" t="str">
            <v>Cd102</v>
          </cell>
          <cell r="F3015" t="str">
            <v>김영근차장</v>
          </cell>
          <cell r="G3015" t="str">
            <v>454-6736</v>
          </cell>
        </row>
        <row r="3016">
          <cell r="A3016">
            <v>7948</v>
          </cell>
          <cell r="B3016" t="str">
            <v>한국통신서울위성지구국</v>
          </cell>
          <cell r="C3016" t="str">
            <v>보건관리</v>
          </cell>
          <cell r="D3016" t="str">
            <v>Cd103</v>
          </cell>
          <cell r="G3016" t="str">
            <v>497-0361-2</v>
          </cell>
        </row>
        <row r="3017">
          <cell r="A3017">
            <v>7949</v>
          </cell>
          <cell r="B3017" t="str">
            <v>중일기업(주)</v>
          </cell>
          <cell r="C3017" t="str">
            <v>보건관리</v>
          </cell>
          <cell r="D3017" t="str">
            <v>Cd103</v>
          </cell>
          <cell r="G3017" t="str">
            <v>403-4001</v>
          </cell>
        </row>
        <row r="3018">
          <cell r="A3018">
            <v>7950</v>
          </cell>
          <cell r="B3018" t="str">
            <v>한국통신공사송파전화국 가락분국</v>
          </cell>
          <cell r="C3018" t="str">
            <v>보건관리</v>
          </cell>
          <cell r="D3018" t="str">
            <v>Cd103</v>
          </cell>
          <cell r="G3018" t="str">
            <v>400-0800</v>
          </cell>
        </row>
        <row r="3019">
          <cell r="A3019">
            <v>7951</v>
          </cell>
          <cell r="B3019" t="str">
            <v>이화우수인쇄공업(주)</v>
          </cell>
          <cell r="C3019" t="str">
            <v>특수검진</v>
          </cell>
          <cell r="D3019" t="str">
            <v>Cd102</v>
          </cell>
          <cell r="F3019" t="str">
            <v>남명숙</v>
          </cell>
          <cell r="G3019" t="str">
            <v>444-0155</v>
          </cell>
        </row>
        <row r="3020">
          <cell r="A3020">
            <v>7952</v>
          </cell>
          <cell r="B3020" t="str">
            <v>경보전기(주)</v>
          </cell>
          <cell r="C3020" t="str">
            <v>보건관리</v>
          </cell>
          <cell r="D3020" t="str">
            <v>Cd103</v>
          </cell>
        </row>
        <row r="3021">
          <cell r="A3021">
            <v>7953</v>
          </cell>
          <cell r="B3021" t="str">
            <v>한국전기통신공사동대문전화국행당분국</v>
          </cell>
          <cell r="C3021" t="str">
            <v>보건관리</v>
          </cell>
          <cell r="D3021" t="str">
            <v>Cd103</v>
          </cell>
          <cell r="G3021" t="str">
            <v>292-0800</v>
          </cell>
        </row>
        <row r="3022">
          <cell r="A3022">
            <v>7954</v>
          </cell>
          <cell r="B3022" t="str">
            <v>한광전기공업(주)</v>
          </cell>
          <cell r="C3022" t="str">
            <v>보건관리</v>
          </cell>
          <cell r="D3022" t="str">
            <v>Cd103</v>
          </cell>
          <cell r="F3022" t="str">
            <v>안봉찬</v>
          </cell>
          <cell r="G3022" t="str">
            <v>462-3731</v>
          </cell>
        </row>
        <row r="3023">
          <cell r="A3023">
            <v>7955</v>
          </cell>
          <cell r="B3023" t="str">
            <v>대창흥업(주)</v>
          </cell>
          <cell r="C3023" t="str">
            <v>보건관리</v>
          </cell>
          <cell r="D3023" t="str">
            <v>Cd103</v>
          </cell>
          <cell r="G3023" t="str">
            <v>462-3450</v>
          </cell>
        </row>
        <row r="3024">
          <cell r="A3024">
            <v>7956</v>
          </cell>
          <cell r="B3024" t="str">
            <v>삼주리틀휴즈(주)</v>
          </cell>
          <cell r="C3024" t="str">
            <v>특수검진</v>
          </cell>
          <cell r="D3024" t="str">
            <v>Cd102</v>
          </cell>
          <cell r="F3024" t="str">
            <v>김선자</v>
          </cell>
          <cell r="G3024" t="str">
            <v>463-6073</v>
          </cell>
        </row>
        <row r="3025">
          <cell r="A3025">
            <v>7957</v>
          </cell>
          <cell r="B3025" t="str">
            <v>제일주화계산기제작소</v>
          </cell>
          <cell r="C3025" t="str">
            <v>특수검진</v>
          </cell>
          <cell r="D3025" t="str">
            <v>Cd102</v>
          </cell>
          <cell r="F3025" t="str">
            <v>한상우</v>
          </cell>
          <cell r="G3025" t="str">
            <v>462-3445</v>
          </cell>
        </row>
        <row r="3026">
          <cell r="A3026">
            <v>7958</v>
          </cell>
          <cell r="B3026" t="str">
            <v>(주)광명제어</v>
          </cell>
          <cell r="C3026" t="str">
            <v>특수검진</v>
          </cell>
          <cell r="D3026" t="str">
            <v>Cd102</v>
          </cell>
          <cell r="F3026" t="str">
            <v>김윤범</v>
          </cell>
          <cell r="G3026" t="str">
            <v>461-8031</v>
          </cell>
        </row>
        <row r="3027">
          <cell r="A3027">
            <v>7959</v>
          </cell>
          <cell r="B3027" t="str">
            <v>한국전기통신공사강동전화국</v>
          </cell>
          <cell r="C3027" t="str">
            <v>보건관리</v>
          </cell>
          <cell r="D3027" t="str">
            <v>Cd103</v>
          </cell>
          <cell r="G3027" t="str">
            <v>426-0800</v>
          </cell>
        </row>
        <row r="3028">
          <cell r="A3028">
            <v>7960</v>
          </cell>
          <cell r="B3028" t="str">
            <v>(주)동서울관광호텔</v>
          </cell>
          <cell r="C3028" t="str">
            <v>보건관리</v>
          </cell>
          <cell r="D3028" t="str">
            <v>Cd103</v>
          </cell>
          <cell r="G3028" t="str">
            <v>455-1100</v>
          </cell>
        </row>
        <row r="3029">
          <cell r="A3029">
            <v>7961</v>
          </cell>
          <cell r="B3029" t="str">
            <v>서울전자통신</v>
          </cell>
          <cell r="C3029" t="str">
            <v>작업환경</v>
          </cell>
          <cell r="D3029" t="str">
            <v>Cd101</v>
          </cell>
          <cell r="G3029" t="str">
            <v>469-6069</v>
          </cell>
        </row>
        <row r="3030">
          <cell r="A3030">
            <v>7962</v>
          </cell>
          <cell r="B3030" t="str">
            <v>외향산업(주)</v>
          </cell>
          <cell r="C3030" t="str">
            <v>특수검진</v>
          </cell>
          <cell r="D3030" t="str">
            <v>Cd102</v>
          </cell>
          <cell r="F3030" t="str">
            <v>이찬현</v>
          </cell>
          <cell r="G3030" t="str">
            <v>779-5735</v>
          </cell>
        </row>
        <row r="3031">
          <cell r="A3031">
            <v>7963</v>
          </cell>
          <cell r="B3031" t="str">
            <v>성민전기(주)</v>
          </cell>
          <cell r="C3031" t="str">
            <v>특수검진</v>
          </cell>
          <cell r="D3031" t="str">
            <v>Cd102</v>
          </cell>
          <cell r="F3031" t="str">
            <v>김명희</v>
          </cell>
          <cell r="G3031" t="str">
            <v>465-5185</v>
          </cell>
        </row>
        <row r="3032">
          <cell r="A3032">
            <v>7964</v>
          </cell>
          <cell r="B3032" t="str">
            <v>중앙정밀</v>
          </cell>
          <cell r="C3032" t="str">
            <v>작업환경</v>
          </cell>
          <cell r="D3032" t="str">
            <v>Cd101</v>
          </cell>
          <cell r="F3032" t="str">
            <v>이은희</v>
          </cell>
          <cell r="G3032" t="str">
            <v>463-4094</v>
          </cell>
        </row>
        <row r="3033">
          <cell r="A3033">
            <v>7965</v>
          </cell>
          <cell r="B3033" t="str">
            <v>삼광스프링</v>
          </cell>
          <cell r="C3033" t="str">
            <v>작업환경</v>
          </cell>
          <cell r="D3033" t="str">
            <v>Cd101</v>
          </cell>
          <cell r="G3033" t="str">
            <v>463-2120</v>
          </cell>
        </row>
        <row r="3034">
          <cell r="A3034">
            <v>7966</v>
          </cell>
          <cell r="B3034" t="str">
            <v>금성공업사</v>
          </cell>
          <cell r="C3034" t="str">
            <v>작업환경</v>
          </cell>
          <cell r="D3034" t="str">
            <v>Cd101</v>
          </cell>
          <cell r="F3034" t="str">
            <v>박정현</v>
          </cell>
          <cell r="G3034" t="str">
            <v>463-1951</v>
          </cell>
        </row>
        <row r="3035">
          <cell r="A3035">
            <v>7967</v>
          </cell>
          <cell r="B3035" t="str">
            <v>(주)미진칼라인쇄사</v>
          </cell>
          <cell r="C3035" t="str">
            <v>작업환경</v>
          </cell>
          <cell r="D3035" t="str">
            <v>Cd101</v>
          </cell>
          <cell r="F3035" t="str">
            <v>최영주</v>
          </cell>
          <cell r="G3035" t="str">
            <v>469-7750</v>
          </cell>
        </row>
        <row r="3036">
          <cell r="A3036">
            <v>7968</v>
          </cell>
          <cell r="B3036" t="str">
            <v>조일문화인쇄사</v>
          </cell>
          <cell r="C3036" t="str">
            <v>특수검진</v>
          </cell>
          <cell r="D3036" t="str">
            <v>Cd102</v>
          </cell>
          <cell r="F3036" t="str">
            <v>권혁미</v>
          </cell>
          <cell r="G3036" t="str">
            <v>461-5411</v>
          </cell>
        </row>
        <row r="3037">
          <cell r="A3037">
            <v>7969</v>
          </cell>
          <cell r="B3037" t="str">
            <v>세원정밀인쇄(주)</v>
          </cell>
          <cell r="C3037" t="str">
            <v>특수검진</v>
          </cell>
          <cell r="D3037" t="str">
            <v>Cd102</v>
          </cell>
          <cell r="F3037" t="str">
            <v>신승갑</v>
          </cell>
          <cell r="G3037" t="str">
            <v>461-3327</v>
          </cell>
        </row>
        <row r="3038">
          <cell r="A3038">
            <v>7970</v>
          </cell>
          <cell r="B3038" t="str">
            <v>명문인쇄공사</v>
          </cell>
          <cell r="C3038" t="str">
            <v>특수검진</v>
          </cell>
          <cell r="D3038" t="str">
            <v>Cd102</v>
          </cell>
          <cell r="F3038" t="str">
            <v>정실장</v>
          </cell>
          <cell r="G3038" t="str">
            <v>275-5373</v>
          </cell>
        </row>
        <row r="3039">
          <cell r="A3039">
            <v>7971</v>
          </cell>
          <cell r="B3039" t="str">
            <v>대우인쇄소</v>
          </cell>
          <cell r="C3039" t="str">
            <v>작업환경</v>
          </cell>
          <cell r="D3039" t="str">
            <v>Cd101</v>
          </cell>
          <cell r="G3039" t="str">
            <v>266-3789</v>
          </cell>
        </row>
        <row r="3040">
          <cell r="A3040">
            <v>7972</v>
          </cell>
          <cell r="B3040" t="str">
            <v>(주)세양문화</v>
          </cell>
          <cell r="C3040" t="str">
            <v>작업환경</v>
          </cell>
          <cell r="D3040" t="str">
            <v>Cd101</v>
          </cell>
          <cell r="F3040" t="str">
            <v>이섭</v>
          </cell>
          <cell r="G3040" t="str">
            <v>468-9100</v>
          </cell>
        </row>
        <row r="3041">
          <cell r="A3041">
            <v>7973</v>
          </cell>
          <cell r="B3041" t="str">
            <v>(주)키친메이트</v>
          </cell>
          <cell r="C3041" t="str">
            <v>특수검진</v>
          </cell>
          <cell r="D3041" t="str">
            <v>Cd102</v>
          </cell>
          <cell r="F3041" t="str">
            <v>이강효</v>
          </cell>
          <cell r="G3041" t="str">
            <v>469-6263</v>
          </cell>
        </row>
        <row r="3042">
          <cell r="A3042">
            <v>7974</v>
          </cell>
          <cell r="B3042" t="str">
            <v>세화인쇄사</v>
          </cell>
          <cell r="C3042" t="str">
            <v>특수검진</v>
          </cell>
          <cell r="D3042" t="str">
            <v>Cd102</v>
          </cell>
          <cell r="F3042" t="str">
            <v>신승갑</v>
          </cell>
          <cell r="G3042" t="str">
            <v>461-1661</v>
          </cell>
        </row>
        <row r="3043">
          <cell r="A3043">
            <v>7975</v>
          </cell>
          <cell r="B3043" t="str">
            <v>금강제화(주)핸드백사업부</v>
          </cell>
          <cell r="C3043" t="str">
            <v>특수검진</v>
          </cell>
          <cell r="D3043" t="str">
            <v>Cd102</v>
          </cell>
          <cell r="F3043" t="str">
            <v>최홍열</v>
          </cell>
          <cell r="G3043" t="str">
            <v>464-8231</v>
          </cell>
        </row>
        <row r="3044">
          <cell r="A3044">
            <v>7976</v>
          </cell>
          <cell r="B3044" t="str">
            <v>한강관광호텔</v>
          </cell>
          <cell r="C3044" t="str">
            <v>특수검진</v>
          </cell>
          <cell r="D3044" t="str">
            <v>Cd102</v>
          </cell>
          <cell r="F3044" t="str">
            <v>신찬구</v>
          </cell>
          <cell r="G3044" t="str">
            <v>453-5131</v>
          </cell>
        </row>
        <row r="3045">
          <cell r="A3045">
            <v>7977</v>
          </cell>
          <cell r="B3045" t="str">
            <v>두리인쇄사</v>
          </cell>
          <cell r="C3045" t="str">
            <v>특수검진</v>
          </cell>
          <cell r="D3045" t="str">
            <v>Cd102</v>
          </cell>
          <cell r="F3045" t="str">
            <v>이경숙</v>
          </cell>
          <cell r="G3045" t="str">
            <v>278-6800</v>
          </cell>
        </row>
        <row r="3046">
          <cell r="A3046">
            <v>7978</v>
          </cell>
          <cell r="B3046" t="str">
            <v>고려산업개발(주)</v>
          </cell>
          <cell r="C3046" t="str">
            <v>작업환경</v>
          </cell>
          <cell r="D3046" t="str">
            <v>Cd101</v>
          </cell>
          <cell r="F3046" t="str">
            <v>이성진</v>
          </cell>
          <cell r="G3046" t="str">
            <v>451-3013</v>
          </cell>
        </row>
        <row r="3047">
          <cell r="A3047">
            <v>7979</v>
          </cell>
          <cell r="B3047" t="str">
            <v>삼정금속</v>
          </cell>
          <cell r="C3047" t="str">
            <v>작업환경</v>
          </cell>
          <cell r="D3047" t="str">
            <v>Cd101</v>
          </cell>
          <cell r="F3047" t="str">
            <v>성철재</v>
          </cell>
          <cell r="G3047" t="str">
            <v>464-3325</v>
          </cell>
        </row>
        <row r="3048">
          <cell r="A3048">
            <v>7980</v>
          </cell>
          <cell r="B3048" t="str">
            <v>진두건설</v>
          </cell>
          <cell r="C3048" t="str">
            <v>특수검진</v>
          </cell>
          <cell r="D3048" t="str">
            <v>Cd102</v>
          </cell>
        </row>
        <row r="3049">
          <cell r="A3049">
            <v>7981</v>
          </cell>
          <cell r="B3049" t="str">
            <v>코오롱건설(주)</v>
          </cell>
          <cell r="C3049" t="str">
            <v>작업환경</v>
          </cell>
          <cell r="D3049" t="str">
            <v>Cd101</v>
          </cell>
          <cell r="F3049" t="str">
            <v>강용석</v>
          </cell>
          <cell r="G3049" t="str">
            <v>546-7850-1</v>
          </cell>
        </row>
        <row r="3050">
          <cell r="A3050">
            <v>7982</v>
          </cell>
          <cell r="B3050" t="str">
            <v>한국전기통신공사강동전화국</v>
          </cell>
          <cell r="C3050" t="str">
            <v>작업환경</v>
          </cell>
          <cell r="D3050" t="str">
            <v>Cd101</v>
          </cell>
          <cell r="F3050" t="str">
            <v>박은영</v>
          </cell>
          <cell r="G3050" t="str">
            <v>471-0800</v>
          </cell>
        </row>
        <row r="3051">
          <cell r="A3051">
            <v>7983</v>
          </cell>
          <cell r="B3051" t="str">
            <v>신한종합인쇄</v>
          </cell>
          <cell r="C3051" t="str">
            <v>작업환경</v>
          </cell>
          <cell r="D3051" t="str">
            <v>Cd101</v>
          </cell>
          <cell r="G3051" t="str">
            <v>277-8101</v>
          </cell>
        </row>
        <row r="3052">
          <cell r="A3052">
            <v>7984</v>
          </cell>
          <cell r="B3052" t="str">
            <v>삼일종합공사</v>
          </cell>
          <cell r="C3052" t="str">
            <v>작업환경</v>
          </cell>
          <cell r="D3052" t="str">
            <v>Cd101</v>
          </cell>
          <cell r="G3052" t="str">
            <v>268-3104</v>
          </cell>
        </row>
        <row r="3053">
          <cell r="A3053">
            <v>7985</v>
          </cell>
          <cell r="B3053" t="str">
            <v>성광기획인쇄</v>
          </cell>
          <cell r="C3053" t="str">
            <v>작업환경</v>
          </cell>
          <cell r="D3053" t="str">
            <v>Cd101</v>
          </cell>
          <cell r="F3053" t="str">
            <v>이경옥</v>
          </cell>
          <cell r="G3053" t="str">
            <v>275-7023</v>
          </cell>
        </row>
        <row r="3054">
          <cell r="A3054">
            <v>7986</v>
          </cell>
          <cell r="B3054" t="str">
            <v>대화인쇄</v>
          </cell>
          <cell r="C3054" t="str">
            <v>특수검진</v>
          </cell>
          <cell r="D3054" t="str">
            <v>Cd102</v>
          </cell>
          <cell r="F3054" t="str">
            <v>이유자</v>
          </cell>
          <cell r="G3054" t="str">
            <v>265-1330</v>
          </cell>
        </row>
        <row r="3055">
          <cell r="A3055">
            <v>7987</v>
          </cell>
          <cell r="B3055" t="str">
            <v>한국전기통신공사영등포전화국</v>
          </cell>
          <cell r="C3055" t="str">
            <v>작업환경</v>
          </cell>
          <cell r="D3055" t="str">
            <v>Cd101</v>
          </cell>
          <cell r="F3055" t="str">
            <v>윤정임간호</v>
          </cell>
          <cell r="G3055" t="str">
            <v>635-0799</v>
          </cell>
        </row>
        <row r="3056">
          <cell r="A3056">
            <v>7988</v>
          </cell>
          <cell r="B3056" t="str">
            <v>(주)한화유통갤러리아</v>
          </cell>
          <cell r="C3056" t="str">
            <v>특수검진</v>
          </cell>
          <cell r="D3056" t="str">
            <v>Cd102</v>
          </cell>
          <cell r="E3056" t="str">
            <v>명품관</v>
          </cell>
          <cell r="G3056" t="str">
            <v>3449-4311</v>
          </cell>
        </row>
        <row r="3057">
          <cell r="A3057">
            <v>7989</v>
          </cell>
          <cell r="B3057" t="str">
            <v>(주)신우전자</v>
          </cell>
          <cell r="C3057" t="str">
            <v>특수검진</v>
          </cell>
          <cell r="D3057" t="str">
            <v>Cd102</v>
          </cell>
          <cell r="F3057" t="str">
            <v>신용태</v>
          </cell>
          <cell r="G3057" t="str">
            <v>468-8321</v>
          </cell>
        </row>
        <row r="3058">
          <cell r="A3058">
            <v>7990</v>
          </cell>
          <cell r="B3058" t="str">
            <v>(주)대원문화사</v>
          </cell>
          <cell r="C3058" t="str">
            <v>특수검진</v>
          </cell>
          <cell r="D3058" t="str">
            <v>Cd102</v>
          </cell>
          <cell r="F3058" t="str">
            <v>김점레</v>
          </cell>
          <cell r="G3058" t="str">
            <v>498-0161</v>
          </cell>
        </row>
        <row r="3059">
          <cell r="A3059">
            <v>7991</v>
          </cell>
          <cell r="B3059" t="str">
            <v>(주)동신</v>
          </cell>
          <cell r="C3059" t="str">
            <v>특수검진</v>
          </cell>
          <cell r="D3059" t="str">
            <v>Cd102</v>
          </cell>
          <cell r="F3059" t="str">
            <v>최민환</v>
          </cell>
          <cell r="G3059" t="str">
            <v>563-7562-3</v>
          </cell>
        </row>
        <row r="3060">
          <cell r="A3060">
            <v>7992</v>
          </cell>
          <cell r="B3060" t="str">
            <v>(주)동아종합인쇄</v>
          </cell>
          <cell r="C3060" t="str">
            <v>특수검진</v>
          </cell>
          <cell r="D3060" t="str">
            <v>Cd102</v>
          </cell>
          <cell r="F3060" t="str">
            <v>이해선</v>
          </cell>
          <cell r="G3060" t="str">
            <v>405-0506</v>
          </cell>
        </row>
        <row r="3061">
          <cell r="A3061">
            <v>7993</v>
          </cell>
          <cell r="B3061" t="str">
            <v>(주)우성관광호텔리베라</v>
          </cell>
          <cell r="C3061" t="str">
            <v>보건관리</v>
          </cell>
          <cell r="D3061" t="str">
            <v>Cd103</v>
          </cell>
          <cell r="E3061" t="str">
            <v>총무부</v>
          </cell>
          <cell r="F3061" t="str">
            <v>허정태</v>
          </cell>
          <cell r="G3061" t="str">
            <v>541-3111</v>
          </cell>
        </row>
        <row r="3062">
          <cell r="A3062">
            <v>7994</v>
          </cell>
          <cell r="B3062" t="str">
            <v>신정</v>
          </cell>
          <cell r="C3062" t="str">
            <v>보건관리</v>
          </cell>
          <cell r="D3062" t="str">
            <v>Cd103</v>
          </cell>
          <cell r="G3062" t="str">
            <v>554-1003-4</v>
          </cell>
        </row>
        <row r="3063">
          <cell r="A3063">
            <v>7995</v>
          </cell>
          <cell r="B3063" t="str">
            <v>대성문화사</v>
          </cell>
          <cell r="C3063" t="str">
            <v>작업환경</v>
          </cell>
          <cell r="D3063" t="str">
            <v>Cd101</v>
          </cell>
          <cell r="G3063" t="str">
            <v>274-2204</v>
          </cell>
        </row>
        <row r="3064">
          <cell r="A3064">
            <v>7996</v>
          </cell>
          <cell r="B3064" t="str">
            <v>(주)삼익주택</v>
          </cell>
          <cell r="C3064" t="str">
            <v>작업환경</v>
          </cell>
          <cell r="D3064" t="str">
            <v>Cd101</v>
          </cell>
          <cell r="G3064" t="str">
            <v>825-8984</v>
          </cell>
        </row>
        <row r="3065">
          <cell r="A3065">
            <v>7997</v>
          </cell>
          <cell r="B3065" t="str">
            <v>(주)동신</v>
          </cell>
          <cell r="C3065" t="str">
            <v>작업환경</v>
          </cell>
          <cell r="D3065" t="str">
            <v>Cd101</v>
          </cell>
          <cell r="F3065" t="str">
            <v>정성기</v>
          </cell>
          <cell r="G3065" t="str">
            <v>563-7562</v>
          </cell>
        </row>
        <row r="3066">
          <cell r="A3066">
            <v>7998</v>
          </cell>
          <cell r="B3066" t="str">
            <v>진호실업(주)</v>
          </cell>
          <cell r="C3066" t="str">
            <v>특수검진</v>
          </cell>
          <cell r="D3066" t="str">
            <v>Cd102</v>
          </cell>
          <cell r="F3066" t="str">
            <v>이석용</v>
          </cell>
          <cell r="G3066" t="str">
            <v>772-9822</v>
          </cell>
        </row>
        <row r="3067">
          <cell r="A3067">
            <v>7999</v>
          </cell>
          <cell r="B3067" t="str">
            <v>현대건설(주)</v>
          </cell>
          <cell r="C3067" t="str">
            <v>작업환경</v>
          </cell>
          <cell r="D3067" t="str">
            <v>Cd101</v>
          </cell>
          <cell r="F3067" t="str">
            <v>이순용</v>
          </cell>
          <cell r="G3067" t="str">
            <v>774-0046</v>
          </cell>
        </row>
        <row r="3068">
          <cell r="A3068">
            <v>8000</v>
          </cell>
          <cell r="B3068" t="str">
            <v>동양화학공업(주)</v>
          </cell>
          <cell r="C3068" t="str">
            <v>특수검진</v>
          </cell>
          <cell r="D3068" t="str">
            <v>Cd102</v>
          </cell>
          <cell r="F3068" t="str">
            <v>장원규차장</v>
          </cell>
          <cell r="G3068" t="str">
            <v>8304-212</v>
          </cell>
        </row>
        <row r="3069">
          <cell r="A3069">
            <v>8001</v>
          </cell>
          <cell r="B3069" t="str">
            <v>서울중앙치과의원</v>
          </cell>
          <cell r="D3069" t="str">
            <v>aa101</v>
          </cell>
        </row>
        <row r="3070">
          <cell r="A3070">
            <v>8002</v>
          </cell>
          <cell r="B3070" t="str">
            <v>엘지건설(주)</v>
          </cell>
          <cell r="C3070" t="str">
            <v>특수검진</v>
          </cell>
          <cell r="D3070" t="str">
            <v>Cd102</v>
          </cell>
          <cell r="F3070" t="str">
            <v>조성찬</v>
          </cell>
          <cell r="G3070" t="str">
            <v>430-6461</v>
          </cell>
        </row>
        <row r="3071">
          <cell r="A3071">
            <v>8003</v>
          </cell>
          <cell r="B3071" t="str">
            <v>동아건설산업</v>
          </cell>
          <cell r="C3071" t="str">
            <v>작업환경</v>
          </cell>
          <cell r="D3071" t="str">
            <v>Cd101</v>
          </cell>
          <cell r="F3071" t="str">
            <v>권순홍</v>
          </cell>
          <cell r="G3071" t="str">
            <v>3461-8468</v>
          </cell>
        </row>
        <row r="3072">
          <cell r="A3072">
            <v>8004</v>
          </cell>
          <cell r="B3072" t="str">
            <v>한진종합건설(주)</v>
          </cell>
          <cell r="C3072" t="str">
            <v>작업환경</v>
          </cell>
          <cell r="D3072" t="str">
            <v>Cd101</v>
          </cell>
          <cell r="F3072" t="str">
            <v>김경수</v>
          </cell>
          <cell r="G3072" t="str">
            <v>587-0231</v>
          </cell>
        </row>
        <row r="3073">
          <cell r="A3073">
            <v>8005</v>
          </cell>
          <cell r="B3073" t="str">
            <v>대우자동차역삼정비(주)</v>
          </cell>
          <cell r="C3073" t="str">
            <v>특수검진</v>
          </cell>
          <cell r="D3073" t="str">
            <v>Cd102</v>
          </cell>
          <cell r="F3073" t="str">
            <v>서두열</v>
          </cell>
          <cell r="G3073" t="str">
            <v>508-8211</v>
          </cell>
        </row>
        <row r="3074">
          <cell r="A3074">
            <v>8006</v>
          </cell>
          <cell r="B3074" t="str">
            <v>쌍용건설(주)</v>
          </cell>
          <cell r="C3074" t="str">
            <v>작업환경</v>
          </cell>
          <cell r="D3074" t="str">
            <v>Cd101</v>
          </cell>
          <cell r="F3074" t="str">
            <v>김점연</v>
          </cell>
          <cell r="G3074" t="str">
            <v>3452-4040</v>
          </cell>
        </row>
        <row r="3075">
          <cell r="A3075">
            <v>8007</v>
          </cell>
          <cell r="B3075" t="str">
            <v>(주)삼정관광호텔</v>
          </cell>
          <cell r="C3075" t="str">
            <v>보건관리</v>
          </cell>
          <cell r="D3075" t="str">
            <v>Cd103</v>
          </cell>
          <cell r="G3075" t="str">
            <v>557-1221</v>
          </cell>
        </row>
        <row r="3076">
          <cell r="A3076">
            <v>8008</v>
          </cell>
          <cell r="B3076" t="str">
            <v>대우자동차역삼정비(주)</v>
          </cell>
          <cell r="C3076" t="str">
            <v>작업환경</v>
          </cell>
          <cell r="D3076" t="str">
            <v>Cd101</v>
          </cell>
          <cell r="F3076" t="str">
            <v>서두열</v>
          </cell>
        </row>
        <row r="3077">
          <cell r="A3077">
            <v>8009</v>
          </cell>
          <cell r="B3077" t="str">
            <v>한양종합검사(주)</v>
          </cell>
          <cell r="C3077" t="str">
            <v>특수검진</v>
          </cell>
          <cell r="D3077" t="str">
            <v>Cd102</v>
          </cell>
          <cell r="F3077" t="str">
            <v>이경섭</v>
          </cell>
          <cell r="G3077" t="str">
            <v>597-0141</v>
          </cell>
        </row>
        <row r="3078">
          <cell r="A3078">
            <v>8010</v>
          </cell>
          <cell r="B3078" t="str">
            <v>한창기업사</v>
          </cell>
          <cell r="C3078" t="str">
            <v>특수검진</v>
          </cell>
          <cell r="D3078" t="str">
            <v>Cd102</v>
          </cell>
          <cell r="F3078" t="str">
            <v>이만규</v>
          </cell>
        </row>
        <row r="3079">
          <cell r="A3079">
            <v>8011</v>
          </cell>
          <cell r="B3079" t="str">
            <v>두산건설(주)</v>
          </cell>
          <cell r="C3079" t="str">
            <v>작업환경</v>
          </cell>
          <cell r="D3079" t="str">
            <v>Cd101</v>
          </cell>
          <cell r="F3079" t="str">
            <v>이호준</v>
          </cell>
          <cell r="G3079" t="str">
            <v>526-8961</v>
          </cell>
        </row>
        <row r="3080">
          <cell r="A3080">
            <v>8012</v>
          </cell>
          <cell r="B3080" t="str">
            <v>(사)삼성생명공익재단 삼성서울병원</v>
          </cell>
          <cell r="C3080" t="str">
            <v>작업환경</v>
          </cell>
          <cell r="D3080" t="str">
            <v>Cd101</v>
          </cell>
          <cell r="F3080" t="str">
            <v>천수영</v>
          </cell>
          <cell r="G3080" t="str">
            <v>3410-3714</v>
          </cell>
        </row>
        <row r="3081">
          <cell r="A3081">
            <v>8013</v>
          </cell>
          <cell r="B3081" t="str">
            <v>한국전기통신공사 정보통신운용국</v>
          </cell>
          <cell r="C3081" t="str">
            <v>작업환경</v>
          </cell>
          <cell r="D3081" t="str">
            <v>Cd101</v>
          </cell>
          <cell r="F3081" t="str">
            <v>이성배</v>
          </cell>
        </row>
        <row r="3082">
          <cell r="A3082">
            <v>8014</v>
          </cell>
          <cell r="B3082" t="str">
            <v>연화자동차공업(주)</v>
          </cell>
          <cell r="C3082" t="str">
            <v>특수검진</v>
          </cell>
          <cell r="D3082" t="str">
            <v>Cd102</v>
          </cell>
          <cell r="F3082" t="str">
            <v>강성헌</v>
          </cell>
          <cell r="G3082" t="str">
            <v>404-1193</v>
          </cell>
        </row>
        <row r="3083">
          <cell r="A3083">
            <v>8015</v>
          </cell>
          <cell r="B3083" t="str">
            <v>(주)성우문막공장</v>
          </cell>
          <cell r="C3083" t="str">
            <v>특수검진</v>
          </cell>
          <cell r="D3083" t="str">
            <v>Cd102</v>
          </cell>
          <cell r="F3083" t="str">
            <v>전은숙</v>
          </cell>
          <cell r="G3083" t="str">
            <v>0371)43-1755</v>
          </cell>
        </row>
        <row r="3084">
          <cell r="A3084">
            <v>8016</v>
          </cell>
          <cell r="B3084" t="str">
            <v>천호자동차공업사</v>
          </cell>
          <cell r="C3084" t="str">
            <v>특수검진</v>
          </cell>
          <cell r="D3084" t="str">
            <v>Cd102</v>
          </cell>
          <cell r="F3084" t="str">
            <v>유장호부장</v>
          </cell>
          <cell r="G3084" t="str">
            <v>476-3361</v>
          </cell>
        </row>
        <row r="3085">
          <cell r="A3085">
            <v>8017</v>
          </cell>
          <cell r="B3085" t="str">
            <v>엘지건설(주)</v>
          </cell>
          <cell r="C3085" t="str">
            <v>작업환경</v>
          </cell>
          <cell r="D3085" t="str">
            <v>Cd101</v>
          </cell>
          <cell r="F3085" t="str">
            <v>이수호</v>
          </cell>
          <cell r="G3085" t="str">
            <v>917-2714</v>
          </cell>
        </row>
        <row r="3086">
          <cell r="A3086">
            <v>8018</v>
          </cell>
          <cell r="B3086" t="str">
            <v>삼표산업(주)풍납공장</v>
          </cell>
          <cell r="C3086" t="str">
            <v>작업환경</v>
          </cell>
          <cell r="D3086" t="str">
            <v>Cd101</v>
          </cell>
        </row>
        <row r="3087">
          <cell r="A3087">
            <v>8019</v>
          </cell>
          <cell r="B3087" t="str">
            <v>천호자동차공업사</v>
          </cell>
          <cell r="C3087" t="str">
            <v>작업환경</v>
          </cell>
          <cell r="D3087" t="str">
            <v>Cd101</v>
          </cell>
          <cell r="G3087" t="str">
            <v>476-3361</v>
          </cell>
        </row>
        <row r="3088">
          <cell r="A3088">
            <v>8020</v>
          </cell>
          <cell r="B3088" t="str">
            <v>경창기계 (주)</v>
          </cell>
          <cell r="C3088" t="str">
            <v>작업환경</v>
          </cell>
          <cell r="D3088" t="str">
            <v>Cd101</v>
          </cell>
          <cell r="F3088" t="str">
            <v>송주문</v>
          </cell>
        </row>
        <row r="3089">
          <cell r="A3089">
            <v>8021</v>
          </cell>
          <cell r="B3089" t="str">
            <v>한도상사 (주)</v>
          </cell>
          <cell r="C3089" t="str">
            <v>작업환경</v>
          </cell>
          <cell r="D3089" t="str">
            <v>Cd101</v>
          </cell>
          <cell r="G3089" t="str">
            <v>487-2011</v>
          </cell>
        </row>
        <row r="3090">
          <cell r="A3090">
            <v>8022</v>
          </cell>
          <cell r="B3090" t="str">
            <v>벽산개발 (주)</v>
          </cell>
          <cell r="C3090" t="str">
            <v>작업환경</v>
          </cell>
          <cell r="D3090" t="str">
            <v>Cd101</v>
          </cell>
          <cell r="G3090" t="str">
            <v>525-7883</v>
          </cell>
        </row>
        <row r="3091">
          <cell r="A3091">
            <v>8023</v>
          </cell>
          <cell r="B3091" t="str">
            <v>영송전기(주)</v>
          </cell>
          <cell r="C3091" t="str">
            <v>작업환경</v>
          </cell>
          <cell r="D3091" t="str">
            <v>Cd101</v>
          </cell>
        </row>
        <row r="3092">
          <cell r="A3092">
            <v>8024</v>
          </cell>
          <cell r="B3092" t="str">
            <v>선명실업</v>
          </cell>
          <cell r="C3092" t="str">
            <v>특수검진</v>
          </cell>
          <cell r="D3092" t="str">
            <v>Cd102</v>
          </cell>
          <cell r="F3092" t="str">
            <v>김현옥</v>
          </cell>
          <cell r="G3092" t="str">
            <v>461-4833</v>
          </cell>
        </row>
        <row r="3093">
          <cell r="A3093">
            <v>8025</v>
          </cell>
          <cell r="B3093" t="str">
            <v>워커힐 아파트관리사무소</v>
          </cell>
          <cell r="C3093" t="str">
            <v>보건관리</v>
          </cell>
          <cell r="D3093" t="str">
            <v>Cd103</v>
          </cell>
        </row>
        <row r="3094">
          <cell r="A3094">
            <v>8026</v>
          </cell>
          <cell r="B3094" t="str">
            <v>삼익그린 1 차 아파트관리소</v>
          </cell>
          <cell r="C3094" t="str">
            <v>보건관리</v>
          </cell>
          <cell r="D3094" t="str">
            <v>Cd103</v>
          </cell>
        </row>
        <row r="3095">
          <cell r="A3095">
            <v>8888</v>
          </cell>
          <cell r="B3095" t="str">
            <v>서울 의과학 연구소</v>
          </cell>
          <cell r="C3095" t="str">
            <v>하성호</v>
          </cell>
          <cell r="D3095" t="str">
            <v>Ad101</v>
          </cell>
          <cell r="E3095" t="str">
            <v>전산실</v>
          </cell>
          <cell r="F3095" t="str">
            <v>김주용</v>
          </cell>
          <cell r="G3095" t="str">
            <v>376-8912</v>
          </cell>
        </row>
        <row r="3096">
          <cell r="A3096">
            <v>9999</v>
          </cell>
          <cell r="B3096" t="str">
            <v>원무１부관련업체가족</v>
          </cell>
        </row>
        <row r="3097">
          <cell r="A3097">
            <v>7993</v>
          </cell>
          <cell r="B3097" t="str">
            <v>（주）우성관광호텔리베라</v>
          </cell>
          <cell r="C3097" t="str">
            <v>보건관리</v>
          </cell>
          <cell r="D3097" t="str">
            <v>Cd103</v>
          </cell>
        </row>
        <row r="3098">
          <cell r="A3098">
            <v>7994</v>
          </cell>
          <cell r="B3098" t="str">
            <v>신정</v>
          </cell>
          <cell r="C3098" t="str">
            <v>보건관리</v>
          </cell>
          <cell r="D3098" t="str">
            <v>Cd103</v>
          </cell>
        </row>
        <row r="3099">
          <cell r="A3099">
            <v>7995</v>
          </cell>
          <cell r="B3099" t="str">
            <v>대성문화사</v>
          </cell>
          <cell r="C3099" t="str">
            <v>작업환경</v>
          </cell>
          <cell r="D3099" t="str">
            <v>Cd101</v>
          </cell>
        </row>
        <row r="3100">
          <cell r="A3100">
            <v>7996</v>
          </cell>
          <cell r="B3100" t="str">
            <v>（주）삼익주택</v>
          </cell>
          <cell r="C3100" t="str">
            <v>작업환경</v>
          </cell>
          <cell r="D3100" t="str">
            <v>Cd101</v>
          </cell>
        </row>
        <row r="3101">
          <cell r="A3101">
            <v>7997</v>
          </cell>
          <cell r="B3101" t="str">
            <v>（주）동신</v>
          </cell>
          <cell r="C3101" t="str">
            <v>작업환경</v>
          </cell>
          <cell r="D3101" t="str">
            <v>Cd101</v>
          </cell>
        </row>
        <row r="3102">
          <cell r="A3102">
            <v>7998</v>
          </cell>
          <cell r="B3102" t="str">
            <v>진호실업（주）</v>
          </cell>
          <cell r="C3102" t="str">
            <v>특수검진</v>
          </cell>
          <cell r="D3102" t="str">
            <v>Cd102</v>
          </cell>
        </row>
        <row r="3103">
          <cell r="A3103">
            <v>7999</v>
          </cell>
          <cell r="B3103" t="str">
            <v>현대건설（주）</v>
          </cell>
        </row>
        <row r="3104">
          <cell r="A3104">
            <v>8000</v>
          </cell>
          <cell r="B3104" t="str">
            <v>동양화학공업（주）</v>
          </cell>
          <cell r="C3104" t="str">
            <v>특수검진</v>
          </cell>
          <cell r="D3104" t="str">
            <v>Cd102</v>
          </cell>
        </row>
        <row r="3105">
          <cell r="A3105">
            <v>8002</v>
          </cell>
          <cell r="B3105" t="str">
            <v>엘지건설（주）</v>
          </cell>
          <cell r="C3105" t="str">
            <v>특수검진</v>
          </cell>
          <cell r="D3105" t="str">
            <v>Cd102</v>
          </cell>
        </row>
        <row r="3106">
          <cell r="A3106">
            <v>8003</v>
          </cell>
          <cell r="B3106" t="str">
            <v>동아건설산업</v>
          </cell>
        </row>
        <row r="3107">
          <cell r="A3107">
            <v>8004</v>
          </cell>
          <cell r="B3107" t="str">
            <v>한진종합건설（주）</v>
          </cell>
        </row>
        <row r="3108">
          <cell r="A3108">
            <v>8005</v>
          </cell>
          <cell r="B3108" t="str">
            <v>대우자동차역삼정비（주）</v>
          </cell>
          <cell r="C3108" t="str">
            <v>특수검진</v>
          </cell>
          <cell r="D3108" t="str">
            <v>Cd102</v>
          </cell>
        </row>
        <row r="3109">
          <cell r="A3109">
            <v>8006</v>
          </cell>
          <cell r="B3109" t="str">
            <v>쌍용건설（주）</v>
          </cell>
        </row>
        <row r="3110">
          <cell r="A3110">
            <v>8007</v>
          </cell>
          <cell r="B3110" t="str">
            <v>（주）삼정관광호텔</v>
          </cell>
        </row>
        <row r="3111">
          <cell r="A3111">
            <v>8008</v>
          </cell>
          <cell r="B3111" t="str">
            <v>대우자동차역삼정비（주）</v>
          </cell>
        </row>
        <row r="3112">
          <cell r="A3112">
            <v>8009</v>
          </cell>
          <cell r="B3112" t="str">
            <v>한양종합검사（주）</v>
          </cell>
          <cell r="C3112" t="str">
            <v>특수검진</v>
          </cell>
          <cell r="D3112" t="str">
            <v>Cd102</v>
          </cell>
        </row>
        <row r="3113">
          <cell r="A3113">
            <v>8010</v>
          </cell>
          <cell r="B3113" t="str">
            <v>한창기업사</v>
          </cell>
          <cell r="C3113" t="str">
            <v>특수검진</v>
          </cell>
          <cell r="D3113" t="str">
            <v>Cd102</v>
          </cell>
        </row>
        <row r="3114">
          <cell r="A3114">
            <v>8011</v>
          </cell>
          <cell r="B3114" t="str">
            <v>두산건설（주）</v>
          </cell>
        </row>
        <row r="3115">
          <cell r="A3115">
            <v>8012</v>
          </cell>
          <cell r="B3115" t="str">
            <v>（사）삼성생명공익재단　삼성서울병원</v>
          </cell>
        </row>
        <row r="3116">
          <cell r="A3116">
            <v>8013</v>
          </cell>
          <cell r="B3116" t="str">
            <v>한국전기통신공사　정보통신운용국</v>
          </cell>
        </row>
        <row r="3117">
          <cell r="A3117">
            <v>8014</v>
          </cell>
          <cell r="B3117" t="str">
            <v>연화자동차공업（주）</v>
          </cell>
          <cell r="C3117" t="str">
            <v>특수검진</v>
          </cell>
          <cell r="D3117" t="str">
            <v>Cd102</v>
          </cell>
        </row>
        <row r="3118">
          <cell r="A3118">
            <v>8015</v>
          </cell>
          <cell r="B3118" t="str">
            <v>（주）성우문막공장</v>
          </cell>
          <cell r="C3118" t="str">
            <v>특수검진</v>
          </cell>
          <cell r="D3118" t="str">
            <v>Cd102</v>
          </cell>
        </row>
        <row r="3119">
          <cell r="A3119">
            <v>8017</v>
          </cell>
          <cell r="B3119" t="str">
            <v>엘지건설（주）</v>
          </cell>
        </row>
        <row r="3120">
          <cell r="A3120">
            <v>8500</v>
          </cell>
        </row>
        <row r="3121">
          <cell r="A3121">
            <v>8888</v>
          </cell>
          <cell r="B3121" t="str">
            <v>서울　의과학　연구소</v>
          </cell>
          <cell r="C3121" t="str">
            <v>하성호</v>
          </cell>
          <cell r="D3121" t="str">
            <v>Ad101</v>
          </cell>
        </row>
        <row r="3122">
          <cell r="A3122">
            <v>9999</v>
          </cell>
          <cell r="B3122" t="str">
            <v>원무１부관련업체가족</v>
          </cell>
        </row>
        <row r="3129">
          <cell r="B3129" t="str">
            <v>_x000C_</v>
          </cell>
        </row>
        <row r="3137">
          <cell r="B3137" t="str">
            <v>_x000C_</v>
          </cell>
        </row>
        <row r="3145">
          <cell r="B3145" t="str">
            <v>_x000C_</v>
          </cell>
        </row>
        <row r="3153">
          <cell r="B3153" t="str">
            <v>_x000C_</v>
          </cell>
        </row>
        <row r="3161">
          <cell r="B3161" t="str">
            <v>_x000C_</v>
          </cell>
        </row>
        <row r="3169">
          <cell r="B3169" t="str">
            <v>_x000C_</v>
          </cell>
        </row>
        <row r="3177">
          <cell r="B3177" t="str">
            <v>_x000C_</v>
          </cell>
        </row>
        <row r="3185">
          <cell r="B3185" t="str">
            <v>_x000C_</v>
          </cell>
        </row>
        <row r="3193">
          <cell r="B3193" t="str">
            <v>_x000C_</v>
          </cell>
        </row>
        <row r="3201">
          <cell r="B3201" t="str">
            <v>_x000C_</v>
          </cell>
        </row>
        <row r="3209">
          <cell r="B3209" t="str">
            <v>_x000C_</v>
          </cell>
        </row>
        <row r="3217">
          <cell r="B3217" t="str">
            <v>_x000C_</v>
          </cell>
        </row>
        <row r="3225">
          <cell r="B3225" t="str">
            <v>_x000C_</v>
          </cell>
        </row>
        <row r="3233">
          <cell r="B3233" t="str">
            <v>_x000C_</v>
          </cell>
        </row>
        <row r="3241">
          <cell r="B3241" t="str">
            <v>_x000C_</v>
          </cell>
        </row>
        <row r="3249">
          <cell r="B3249" t="str">
            <v>_x000C_</v>
          </cell>
        </row>
        <row r="3257">
          <cell r="B3257" t="str">
            <v>_x000C_</v>
          </cell>
        </row>
        <row r="3265">
          <cell r="B3265" t="str">
            <v>_x000C_</v>
          </cell>
        </row>
        <row r="3273">
          <cell r="B3273" t="str">
            <v>_x000C_</v>
          </cell>
        </row>
        <row r="3281">
          <cell r="B3281" t="str">
            <v>_x000C_</v>
          </cell>
        </row>
        <row r="3289">
          <cell r="B3289" t="str">
            <v>_x000C_</v>
          </cell>
        </row>
        <row r="3297">
          <cell r="B3297" t="str">
            <v>_x000C_</v>
          </cell>
        </row>
        <row r="3305">
          <cell r="B3305" t="str">
            <v>_x000C_</v>
          </cell>
        </row>
        <row r="3313">
          <cell r="B3313" t="str">
            <v>_x000C_</v>
          </cell>
        </row>
        <row r="3321">
          <cell r="B3321" t="str">
            <v>_x000C_</v>
          </cell>
        </row>
        <row r="3329">
          <cell r="B3329" t="str">
            <v>_x000C_</v>
          </cell>
        </row>
        <row r="3337">
          <cell r="B3337" t="str">
            <v>_x000C_</v>
          </cell>
        </row>
        <row r="3345">
          <cell r="B3345" t="str">
            <v>_x000C_</v>
          </cell>
        </row>
        <row r="3353">
          <cell r="B3353" t="str">
            <v>_x000C_</v>
          </cell>
        </row>
        <row r="3361">
          <cell r="B3361" t="str">
            <v>_x000C_</v>
          </cell>
        </row>
        <row r="3369">
          <cell r="B3369" t="str">
            <v>_x000C_</v>
          </cell>
        </row>
        <row r="3377">
          <cell r="B3377" t="str">
            <v>_x000C_</v>
          </cell>
        </row>
        <row r="3385">
          <cell r="B3385" t="str">
            <v>_x000C_</v>
          </cell>
        </row>
        <row r="3393">
          <cell r="B3393" t="str">
            <v>_x000C_</v>
          </cell>
        </row>
        <row r="3401">
          <cell r="B3401" t="str">
            <v>_x000C_</v>
          </cell>
        </row>
        <row r="3409">
          <cell r="B3409" t="str">
            <v>_x000C_</v>
          </cell>
        </row>
        <row r="3417">
          <cell r="B3417" t="str">
            <v>_x000C_</v>
          </cell>
        </row>
        <row r="3425">
          <cell r="B3425" t="str">
            <v>_x000C_</v>
          </cell>
        </row>
        <row r="3433">
          <cell r="B3433" t="str">
            <v>_x000C_</v>
          </cell>
        </row>
        <row r="3441">
          <cell r="B3441" t="str">
            <v>_x000C_</v>
          </cell>
        </row>
        <row r="3449">
          <cell r="B3449" t="str">
            <v>_x000C_</v>
          </cell>
        </row>
        <row r="3457">
          <cell r="B3457" t="str">
            <v>_x000C_</v>
          </cell>
        </row>
        <row r="3465">
          <cell r="B3465" t="str">
            <v>_x000C_</v>
          </cell>
        </row>
        <row r="3473">
          <cell r="B3473" t="str">
            <v>_x000C_</v>
          </cell>
        </row>
        <row r="3481">
          <cell r="B3481" t="str">
            <v>_x000C_</v>
          </cell>
        </row>
        <row r="3489">
          <cell r="B3489" t="str">
            <v>_x000C_</v>
          </cell>
        </row>
        <row r="3497">
          <cell r="B3497" t="str">
            <v>_x000C_</v>
          </cell>
        </row>
        <row r="3505">
          <cell r="B3505" t="str">
            <v>_x000C_</v>
          </cell>
        </row>
        <row r="3513">
          <cell r="B3513" t="str">
            <v>_x000C_</v>
          </cell>
        </row>
        <row r="3521">
          <cell r="B3521" t="str">
            <v>_x000C_</v>
          </cell>
        </row>
        <row r="3529">
          <cell r="B3529" t="str">
            <v>_x000C_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원명부"/>
      <sheetName val="단체 (2)"/>
      <sheetName val="day (2)"/>
      <sheetName val="day"/>
      <sheetName val="단체"/>
      <sheetName val="집계"/>
      <sheetName val="BC"/>
      <sheetName val="Sheet1"/>
      <sheetName val="코드"/>
      <sheetName val="회원"/>
      <sheetName val="2차통보서"/>
      <sheetName val="야근"/>
      <sheetName val="특검"/>
      <sheetName val="단체_(2)"/>
      <sheetName val="day_(2)"/>
      <sheetName val="ORIG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Code</v>
          </cell>
          <cell r="B1" t="str">
            <v>거래처명</v>
          </cell>
          <cell r="C1" t="str">
            <v>영업사원</v>
          </cell>
          <cell r="D1" t="str">
            <v>영업</v>
          </cell>
          <cell r="E1" t="str">
            <v>부서</v>
          </cell>
          <cell r="F1" t="str">
            <v>담당자</v>
          </cell>
          <cell r="G1" t="str">
            <v>전화번호</v>
          </cell>
        </row>
        <row r="2">
          <cell r="A2">
            <v>1001</v>
          </cell>
          <cell r="B2" t="str">
            <v>김 AND 장 법률사무소</v>
          </cell>
          <cell r="C2" t="str">
            <v>서경철</v>
          </cell>
          <cell r="D2" t="str">
            <v>Ad106</v>
          </cell>
        </row>
        <row r="3">
          <cell r="A3">
            <v>1002</v>
          </cell>
          <cell r="B3" t="str">
            <v>국민은행</v>
          </cell>
          <cell r="C3" t="str">
            <v>이도범</v>
          </cell>
          <cell r="D3" t="str">
            <v>Ae101</v>
          </cell>
          <cell r="E3" t="str">
            <v>인사부</v>
          </cell>
          <cell r="F3" t="str">
            <v>오철희계장</v>
          </cell>
          <cell r="G3" t="str">
            <v>317-2589</v>
          </cell>
        </row>
        <row r="4">
          <cell r="A4">
            <v>1003</v>
          </cell>
          <cell r="B4" t="str">
            <v>광양선박(주)</v>
          </cell>
          <cell r="C4" t="str">
            <v>이형술</v>
          </cell>
          <cell r="D4" t="str">
            <v>Ad114</v>
          </cell>
          <cell r="F4" t="str">
            <v>조태현대리</v>
          </cell>
          <cell r="G4" t="str">
            <v>720-2611</v>
          </cell>
        </row>
        <row r="5">
          <cell r="A5">
            <v>1004</v>
          </cell>
          <cell r="B5" t="str">
            <v>고려해운(주)</v>
          </cell>
          <cell r="C5" t="str">
            <v>이성헌</v>
          </cell>
          <cell r="D5" t="str">
            <v>Ad107</v>
          </cell>
          <cell r="E5" t="str">
            <v>총무부</v>
          </cell>
          <cell r="F5" t="str">
            <v>김창열과장</v>
          </cell>
          <cell r="G5" t="str">
            <v>311-6022</v>
          </cell>
        </row>
        <row r="6">
          <cell r="A6">
            <v>1006</v>
          </cell>
          <cell r="B6" t="str">
            <v>극동정유(주)</v>
          </cell>
          <cell r="C6" t="str">
            <v>허준</v>
          </cell>
          <cell r="D6" t="str">
            <v>Ad110</v>
          </cell>
          <cell r="E6" t="str">
            <v>인사부</v>
          </cell>
          <cell r="F6" t="str">
            <v>이중현</v>
          </cell>
          <cell r="G6" t="str">
            <v>735-6300</v>
          </cell>
        </row>
        <row r="7">
          <cell r="A7">
            <v>1007</v>
          </cell>
          <cell r="B7" t="str">
            <v>국민생명보험</v>
          </cell>
          <cell r="C7" t="str">
            <v>김진태</v>
          </cell>
          <cell r="D7" t="str">
            <v>Ad104</v>
          </cell>
          <cell r="E7" t="str">
            <v>총무팀</v>
          </cell>
          <cell r="F7" t="str">
            <v>한수정</v>
          </cell>
          <cell r="G7" t="str">
            <v>3271-4135</v>
          </cell>
        </row>
        <row r="8">
          <cell r="A8">
            <v>1008</v>
          </cell>
          <cell r="B8" t="str">
            <v>금호</v>
          </cell>
          <cell r="C8" t="str">
            <v>김진수</v>
          </cell>
          <cell r="D8" t="str">
            <v>Ad103</v>
          </cell>
        </row>
        <row r="9">
          <cell r="A9">
            <v>1009</v>
          </cell>
          <cell r="B9" t="str">
            <v>고려증권(주)</v>
          </cell>
          <cell r="C9" t="str">
            <v>이도범</v>
          </cell>
          <cell r="D9" t="str">
            <v>Ae101</v>
          </cell>
        </row>
        <row r="10">
          <cell r="A10">
            <v>1010</v>
          </cell>
          <cell r="B10" t="str">
            <v>국제종합금융(주)</v>
          </cell>
          <cell r="C10" t="str">
            <v>조용주</v>
          </cell>
          <cell r="D10" t="str">
            <v>Ad109</v>
          </cell>
          <cell r="E10" t="str">
            <v>총무부</v>
          </cell>
          <cell r="F10" t="str">
            <v>정시우</v>
          </cell>
          <cell r="G10" t="str">
            <v>755-4200</v>
          </cell>
        </row>
        <row r="11">
          <cell r="A11">
            <v>1011</v>
          </cell>
          <cell r="B11" t="str">
            <v>국제화재해상보험</v>
          </cell>
          <cell r="C11" t="str">
            <v>김언규</v>
          </cell>
          <cell r="D11" t="str">
            <v>Ad105</v>
          </cell>
          <cell r="E11" t="str">
            <v>인사부</v>
          </cell>
          <cell r="F11" t="str">
            <v>변태규</v>
          </cell>
          <cell r="G11" t="str">
            <v>753-1101</v>
          </cell>
        </row>
        <row r="12">
          <cell r="A12">
            <v>1012</v>
          </cell>
          <cell r="B12" t="str">
            <v>(주)경원세기직매장</v>
          </cell>
          <cell r="C12" t="str">
            <v>김언규</v>
          </cell>
          <cell r="D12" t="str">
            <v>Ad105</v>
          </cell>
          <cell r="E12" t="str">
            <v>총무부</v>
          </cell>
          <cell r="F12" t="str">
            <v>곽재석</v>
          </cell>
          <cell r="G12" t="str">
            <v>316-7413</v>
          </cell>
        </row>
        <row r="13">
          <cell r="A13">
            <v>1013</v>
          </cell>
          <cell r="B13" t="str">
            <v>국민리스</v>
          </cell>
          <cell r="C13" t="str">
            <v>이영래</v>
          </cell>
          <cell r="D13" t="str">
            <v>Ad108</v>
          </cell>
          <cell r="E13" t="str">
            <v>인사부</v>
          </cell>
          <cell r="F13" t="str">
            <v>이건국</v>
          </cell>
          <cell r="G13" t="str">
            <v>365-1141</v>
          </cell>
        </row>
        <row r="14">
          <cell r="A14">
            <v>1015</v>
          </cell>
          <cell r="B14" t="str">
            <v>교육문화사</v>
          </cell>
          <cell r="C14" t="str">
            <v>신재철</v>
          </cell>
          <cell r="D14" t="str">
            <v>Ad115</v>
          </cell>
        </row>
        <row r="15">
          <cell r="A15">
            <v>1016</v>
          </cell>
          <cell r="B15" t="str">
            <v>건영엘리베이터(주)</v>
          </cell>
          <cell r="C15" t="str">
            <v>일반</v>
          </cell>
          <cell r="D15" t="str">
            <v>Ca113</v>
          </cell>
          <cell r="F15" t="str">
            <v>김옥예</v>
          </cell>
          <cell r="G15" t="str">
            <v>734-1517</v>
          </cell>
        </row>
        <row r="16">
          <cell r="A16">
            <v>1017</v>
          </cell>
          <cell r="B16" t="str">
            <v>강북시사영어사외국어학원</v>
          </cell>
          <cell r="C16" t="str">
            <v>이성헌</v>
          </cell>
          <cell r="D16" t="str">
            <v>Ad107</v>
          </cell>
        </row>
        <row r="17">
          <cell r="A17">
            <v>1018</v>
          </cell>
          <cell r="B17" t="str">
            <v>고려 CM 생명보험</v>
          </cell>
          <cell r="C17" t="str">
            <v>김영선</v>
          </cell>
          <cell r="D17" t="str">
            <v>Ad113</v>
          </cell>
        </row>
        <row r="18">
          <cell r="A18">
            <v>1019</v>
          </cell>
          <cell r="B18" t="str">
            <v>(주)간삼종합건축사사무소</v>
          </cell>
          <cell r="C18" t="str">
            <v>이영래</v>
          </cell>
          <cell r="D18" t="str">
            <v>Ad108</v>
          </cell>
          <cell r="E18" t="str">
            <v>관리부</v>
          </cell>
          <cell r="F18" t="str">
            <v>김민순</v>
          </cell>
          <cell r="G18" t="str">
            <v>745-7161</v>
          </cell>
        </row>
        <row r="19">
          <cell r="A19">
            <v>1020</v>
          </cell>
          <cell r="B19" t="str">
            <v>기원관광(주)</v>
          </cell>
          <cell r="C19" t="str">
            <v>나상수</v>
          </cell>
          <cell r="D19" t="str">
            <v>Ad102</v>
          </cell>
        </row>
        <row r="20">
          <cell r="A20">
            <v>1021</v>
          </cell>
          <cell r="B20" t="str">
            <v>(주)국경여행사</v>
          </cell>
          <cell r="C20" t="str">
            <v>이성헌</v>
          </cell>
          <cell r="D20" t="str">
            <v>Ad107</v>
          </cell>
          <cell r="E20" t="str">
            <v>총무부</v>
          </cell>
          <cell r="F20" t="str">
            <v>이화성대리</v>
          </cell>
          <cell r="G20" t="str">
            <v>747-5561</v>
          </cell>
        </row>
        <row r="21">
          <cell r="A21">
            <v>1022</v>
          </cell>
          <cell r="B21" t="str">
            <v>고진코리아(주)</v>
          </cell>
          <cell r="C21" t="str">
            <v>이형술</v>
          </cell>
          <cell r="D21" t="str">
            <v>Ad114</v>
          </cell>
          <cell r="E21" t="str">
            <v>관리부총무팀</v>
          </cell>
          <cell r="F21" t="str">
            <v>송선화</v>
          </cell>
          <cell r="G21" t="str">
            <v>722-6540</v>
          </cell>
        </row>
        <row r="22">
          <cell r="A22">
            <v>1023</v>
          </cell>
          <cell r="B22" t="str">
            <v>경기석유(주)</v>
          </cell>
          <cell r="C22" t="str">
            <v>일반</v>
          </cell>
          <cell r="D22" t="str">
            <v>Ca113</v>
          </cell>
          <cell r="E22" t="str">
            <v>총무부</v>
          </cell>
          <cell r="F22" t="str">
            <v>박종윤</v>
          </cell>
          <cell r="G22" t="str">
            <v>521-7851</v>
          </cell>
        </row>
        <row r="23">
          <cell r="A23">
            <v>1024</v>
          </cell>
          <cell r="B23" t="str">
            <v>광덕물산(주)</v>
          </cell>
          <cell r="C23" t="str">
            <v>이영래</v>
          </cell>
          <cell r="D23" t="str">
            <v>Ad108</v>
          </cell>
          <cell r="E23" t="str">
            <v>총무부</v>
          </cell>
          <cell r="F23" t="str">
            <v>박호정</v>
          </cell>
          <cell r="G23" t="str">
            <v>752-5191</v>
          </cell>
        </row>
        <row r="24">
          <cell r="A24">
            <v>1025</v>
          </cell>
          <cell r="B24" t="str">
            <v>(재)기독교방송</v>
          </cell>
          <cell r="C24" t="str">
            <v>김언규</v>
          </cell>
          <cell r="D24" t="str">
            <v>Ad105</v>
          </cell>
          <cell r="E24" t="str">
            <v>총무부</v>
          </cell>
          <cell r="F24" t="str">
            <v>강선미</v>
          </cell>
          <cell r="G24" t="str">
            <v>650-7104</v>
          </cell>
        </row>
        <row r="25">
          <cell r="A25">
            <v>1026</v>
          </cell>
          <cell r="B25" t="str">
            <v>고려은단(주)</v>
          </cell>
          <cell r="C25" t="str">
            <v>이영래</v>
          </cell>
          <cell r="D25" t="str">
            <v>Ad108</v>
          </cell>
        </row>
        <row r="26">
          <cell r="A26">
            <v>1027</v>
          </cell>
          <cell r="B26" t="str">
            <v>극동건설(주)낙원동현장</v>
          </cell>
          <cell r="C26" t="str">
            <v>허준</v>
          </cell>
          <cell r="D26" t="str">
            <v>Ad110</v>
          </cell>
          <cell r="E26" t="str">
            <v>관리부</v>
          </cell>
          <cell r="F26" t="str">
            <v>이병관</v>
          </cell>
          <cell r="G26" t="str">
            <v>720-6367</v>
          </cell>
        </row>
        <row r="27">
          <cell r="A27">
            <v>1028</v>
          </cell>
          <cell r="B27" t="str">
            <v>국제훼리주식회사</v>
          </cell>
          <cell r="C27" t="str">
            <v>이영래</v>
          </cell>
          <cell r="D27" t="str">
            <v>Ad108</v>
          </cell>
        </row>
        <row r="28">
          <cell r="A28">
            <v>1029</v>
          </cell>
          <cell r="B28" t="str">
            <v>길림양행</v>
          </cell>
          <cell r="C28" t="str">
            <v>이영래</v>
          </cell>
          <cell r="D28" t="str">
            <v>Ad108</v>
          </cell>
          <cell r="F28" t="str">
            <v>윤재복</v>
          </cell>
          <cell r="G28" t="str">
            <v>757-1531</v>
          </cell>
        </row>
        <row r="29">
          <cell r="A29">
            <v>1030</v>
          </cell>
          <cell r="B29" t="str">
            <v>비씨카드(주)</v>
          </cell>
          <cell r="C29" t="str">
            <v>bc카드</v>
          </cell>
          <cell r="D29" t="str">
            <v>Cb101</v>
          </cell>
        </row>
        <row r="30">
          <cell r="A30">
            <v>1031</v>
          </cell>
          <cell r="B30" t="str">
            <v>금성통신(주)</v>
          </cell>
          <cell r="C30" t="str">
            <v>이도범</v>
          </cell>
          <cell r="D30" t="str">
            <v>Ae101</v>
          </cell>
          <cell r="G30" t="str">
            <v>787-4064</v>
          </cell>
        </row>
        <row r="31">
          <cell r="A31">
            <v>1032</v>
          </cell>
          <cell r="B31" t="str">
            <v>(주)금호고속관광</v>
          </cell>
          <cell r="C31" t="str">
            <v>이형술</v>
          </cell>
          <cell r="D31" t="str">
            <v>Ad114</v>
          </cell>
          <cell r="E31" t="str">
            <v>총무부</v>
          </cell>
          <cell r="F31" t="str">
            <v>이미순</v>
          </cell>
          <cell r="G31" t="str">
            <v>730-8805</v>
          </cell>
        </row>
        <row r="32">
          <cell r="A32">
            <v>1033</v>
          </cell>
          <cell r="B32" t="str">
            <v>LG 전자</v>
          </cell>
          <cell r="C32" t="str">
            <v>이영래</v>
          </cell>
          <cell r="D32" t="str">
            <v>Ad108</v>
          </cell>
          <cell r="E32" t="str">
            <v>지사지원</v>
          </cell>
          <cell r="F32" t="str">
            <v>홍세미</v>
          </cell>
          <cell r="G32" t="str">
            <v>3777-3172</v>
          </cell>
        </row>
        <row r="33">
          <cell r="A33">
            <v>1034</v>
          </cell>
          <cell r="B33" t="str">
            <v>금성정보통신(주)</v>
          </cell>
          <cell r="C33" t="str">
            <v>이도범</v>
          </cell>
          <cell r="D33" t="str">
            <v>Ae101</v>
          </cell>
          <cell r="E33" t="str">
            <v>인사과</v>
          </cell>
          <cell r="F33" t="str">
            <v>김경면</v>
          </cell>
          <cell r="G33" t="str">
            <v>787-2718</v>
          </cell>
        </row>
        <row r="34">
          <cell r="A34">
            <v>1035</v>
          </cell>
          <cell r="B34" t="str">
            <v>금성전기(주)</v>
          </cell>
          <cell r="C34" t="str">
            <v>이도범</v>
          </cell>
          <cell r="D34" t="str">
            <v>Ae101</v>
          </cell>
        </row>
        <row r="35">
          <cell r="A35">
            <v>1036</v>
          </cell>
          <cell r="B35" t="str">
            <v>금성정밀(주)</v>
          </cell>
          <cell r="C35" t="str">
            <v>이도범</v>
          </cell>
          <cell r="D35" t="str">
            <v>Ae101</v>
          </cell>
        </row>
        <row r="36">
          <cell r="A36">
            <v>1037</v>
          </cell>
          <cell r="B36" t="str">
            <v>금성부품(주)</v>
          </cell>
          <cell r="C36" t="str">
            <v>이도범</v>
          </cell>
          <cell r="D36" t="str">
            <v>Ae101</v>
          </cell>
        </row>
        <row r="37">
          <cell r="A37">
            <v>1038</v>
          </cell>
          <cell r="B37" t="str">
            <v>금성산전(주)</v>
          </cell>
          <cell r="C37" t="str">
            <v>이도범</v>
          </cell>
          <cell r="D37" t="str">
            <v>Ae101</v>
          </cell>
        </row>
        <row r="38">
          <cell r="A38">
            <v>1039</v>
          </cell>
          <cell r="B38" t="str">
            <v>금성계전(주)</v>
          </cell>
          <cell r="C38" t="str">
            <v>이도범</v>
          </cell>
          <cell r="D38" t="str">
            <v>Ae101</v>
          </cell>
        </row>
        <row r="39">
          <cell r="A39">
            <v>1040</v>
          </cell>
          <cell r="B39" t="str">
            <v>금성기전(주)</v>
          </cell>
          <cell r="C39" t="str">
            <v>이도범</v>
          </cell>
          <cell r="D39" t="str">
            <v>Ae101</v>
          </cell>
          <cell r="E39" t="str">
            <v>인사부</v>
          </cell>
          <cell r="F39" t="str">
            <v>이진숙</v>
          </cell>
          <cell r="G39" t="str">
            <v>787-5822</v>
          </cell>
        </row>
        <row r="40">
          <cell r="A40">
            <v>1041</v>
          </cell>
          <cell r="B40" t="str">
            <v>엘지하니웰(주)</v>
          </cell>
          <cell r="C40" t="str">
            <v>김영선</v>
          </cell>
          <cell r="D40" t="str">
            <v>Ad113</v>
          </cell>
          <cell r="E40" t="str">
            <v>인재개발팀</v>
          </cell>
          <cell r="F40" t="str">
            <v>남선주</v>
          </cell>
          <cell r="G40" t="str">
            <v>799-6023</v>
          </cell>
        </row>
        <row r="41">
          <cell r="A41">
            <v>1042</v>
          </cell>
          <cell r="B41" t="str">
            <v>금성전선(주)</v>
          </cell>
          <cell r="C41" t="str">
            <v>이도범</v>
          </cell>
          <cell r="D41" t="str">
            <v>Ae101</v>
          </cell>
        </row>
        <row r="42">
          <cell r="A42">
            <v>1043</v>
          </cell>
          <cell r="B42" t="str">
            <v>금성통신공사(주)</v>
          </cell>
          <cell r="C42" t="str">
            <v>이도범</v>
          </cell>
          <cell r="D42" t="str">
            <v>Ae101</v>
          </cell>
        </row>
        <row r="43">
          <cell r="A43">
            <v>1044</v>
          </cell>
          <cell r="B43" t="str">
            <v>금성의료기(주)</v>
          </cell>
          <cell r="C43" t="str">
            <v>이도범</v>
          </cell>
          <cell r="D43" t="str">
            <v>Ae101</v>
          </cell>
        </row>
        <row r="44">
          <cell r="A44">
            <v>1045</v>
          </cell>
          <cell r="B44" t="str">
            <v>금성마이크로닉스(주)</v>
          </cell>
          <cell r="C44" t="str">
            <v>이도범</v>
          </cell>
          <cell r="D44" t="str">
            <v>Ae101</v>
          </cell>
        </row>
        <row r="45">
          <cell r="A45">
            <v>1046</v>
          </cell>
          <cell r="B45" t="str">
            <v>금성광통신(주)</v>
          </cell>
          <cell r="C45" t="str">
            <v>이도범</v>
          </cell>
          <cell r="D45" t="str">
            <v>Ae101</v>
          </cell>
        </row>
        <row r="46">
          <cell r="A46">
            <v>1047</v>
          </cell>
          <cell r="B46" t="str">
            <v>*** 고려투자자문</v>
          </cell>
          <cell r="C46" t="str">
            <v>이도범</v>
          </cell>
          <cell r="D46" t="str">
            <v>Ae101</v>
          </cell>
        </row>
        <row r="47">
          <cell r="A47">
            <v>1048</v>
          </cell>
          <cell r="B47" t="str">
            <v>*** 고려종합경제연구소</v>
          </cell>
          <cell r="C47" t="str">
            <v>이도범</v>
          </cell>
          <cell r="D47" t="str">
            <v>Ae101</v>
          </cell>
        </row>
        <row r="48">
          <cell r="A48">
            <v>1049</v>
          </cell>
          <cell r="B48" t="str">
            <v>화성산업(주)</v>
          </cell>
          <cell r="C48" t="str">
            <v>김언규</v>
          </cell>
          <cell r="D48" t="str">
            <v>Ad105</v>
          </cell>
          <cell r="E48" t="str">
            <v>업무부</v>
          </cell>
          <cell r="F48" t="str">
            <v>윤정숙</v>
          </cell>
          <cell r="G48" t="str">
            <v>554-3111(211)</v>
          </cell>
        </row>
        <row r="49">
          <cell r="A49">
            <v>1050</v>
          </cell>
          <cell r="B49" t="str">
            <v>건우회</v>
          </cell>
          <cell r="C49" t="str">
            <v>김언규</v>
          </cell>
          <cell r="D49" t="str">
            <v>Ad105</v>
          </cell>
        </row>
        <row r="50">
          <cell r="A50">
            <v>1051</v>
          </cell>
          <cell r="B50" t="str">
            <v>소아과</v>
          </cell>
          <cell r="C50" t="str">
            <v>소아과</v>
          </cell>
          <cell r="D50" t="str">
            <v>Ca102</v>
          </cell>
        </row>
        <row r="51">
          <cell r="A51">
            <v>1052</v>
          </cell>
          <cell r="B51" t="str">
            <v>(재)기독교청년회유지재단</v>
          </cell>
          <cell r="C51" t="str">
            <v>김언규</v>
          </cell>
          <cell r="D51" t="str">
            <v>Ad105</v>
          </cell>
          <cell r="E51" t="str">
            <v>총무부</v>
          </cell>
          <cell r="F51" t="str">
            <v>유병열</v>
          </cell>
          <cell r="G51" t="str">
            <v>732-8291</v>
          </cell>
        </row>
        <row r="52">
          <cell r="A52">
            <v>1053</v>
          </cell>
          <cell r="B52" t="str">
            <v>한국벤오메런탱크터미널</v>
          </cell>
          <cell r="C52" t="str">
            <v>안기홍</v>
          </cell>
          <cell r="D52" t="str">
            <v>Ad118</v>
          </cell>
          <cell r="E52" t="str">
            <v>총무부</v>
          </cell>
          <cell r="F52" t="str">
            <v>김송규</v>
          </cell>
          <cell r="G52" t="str">
            <v>799-3822</v>
          </cell>
        </row>
        <row r="53">
          <cell r="A53">
            <v>1054</v>
          </cell>
          <cell r="B53" t="str">
            <v>구원섬유(주)</v>
          </cell>
          <cell r="C53" t="str">
            <v>일반</v>
          </cell>
          <cell r="D53" t="str">
            <v>Ca113</v>
          </cell>
          <cell r="F53" t="str">
            <v>권덕희</v>
          </cell>
          <cell r="G53" t="str">
            <v>754-2531</v>
          </cell>
        </row>
        <row r="54">
          <cell r="A54">
            <v>1055</v>
          </cell>
          <cell r="B54" t="str">
            <v>고려훼리(주)</v>
          </cell>
          <cell r="C54" t="str">
            <v>이성헌</v>
          </cell>
          <cell r="D54" t="str">
            <v>Ad107</v>
          </cell>
          <cell r="E54" t="str">
            <v>총무과</v>
          </cell>
          <cell r="F54" t="str">
            <v>이석구과장</v>
          </cell>
          <cell r="G54" t="str">
            <v>775-2323</v>
          </cell>
        </row>
        <row r="55">
          <cell r="A55">
            <v>1056</v>
          </cell>
          <cell r="B55" t="str">
            <v>고려복합운송</v>
          </cell>
          <cell r="C55" t="str">
            <v>이성헌</v>
          </cell>
          <cell r="D55" t="str">
            <v>Ad107</v>
          </cell>
        </row>
        <row r="56">
          <cell r="A56">
            <v>1057</v>
          </cell>
          <cell r="B56" t="str">
            <v>고려종합운수</v>
          </cell>
          <cell r="C56" t="str">
            <v>이성헌</v>
          </cell>
          <cell r="D56" t="str">
            <v>Ad107</v>
          </cell>
        </row>
        <row r="57">
          <cell r="A57">
            <v>1058</v>
          </cell>
          <cell r="B57" t="str">
            <v>남해화학(주)</v>
          </cell>
          <cell r="C57" t="str">
            <v>김언규</v>
          </cell>
          <cell r="D57" t="str">
            <v>Ad105</v>
          </cell>
          <cell r="E57" t="str">
            <v>총무인사팀</v>
          </cell>
          <cell r="F57" t="str">
            <v>오홍수대리</v>
          </cell>
          <cell r="G57" t="str">
            <v>262-0528</v>
          </cell>
        </row>
        <row r="58">
          <cell r="A58">
            <v>1059</v>
          </cell>
          <cell r="B58" t="str">
            <v>내셔날카나다은행서울지점</v>
          </cell>
          <cell r="C58" t="str">
            <v>이형술</v>
          </cell>
          <cell r="D58" t="str">
            <v>Ad114</v>
          </cell>
          <cell r="F58" t="str">
            <v>김선회</v>
          </cell>
          <cell r="G58" t="str">
            <v>733-5012</v>
          </cell>
        </row>
        <row r="59">
          <cell r="A59">
            <v>1060</v>
          </cell>
          <cell r="B59" t="str">
            <v>남양관광</v>
          </cell>
          <cell r="C59" t="str">
            <v>김영선</v>
          </cell>
          <cell r="D59" t="str">
            <v>Ad113</v>
          </cell>
          <cell r="E59" t="str">
            <v>총무부</v>
          </cell>
          <cell r="F59" t="str">
            <v>김인하</v>
          </cell>
          <cell r="G59" t="str">
            <v>275-7539</v>
          </cell>
        </row>
        <row r="60">
          <cell r="A60">
            <v>1061</v>
          </cell>
          <cell r="B60" t="str">
            <v>남아화공사</v>
          </cell>
          <cell r="C60" t="str">
            <v>이도범</v>
          </cell>
          <cell r="D60" t="str">
            <v>Ae101</v>
          </cell>
        </row>
        <row r="61">
          <cell r="A61">
            <v>1062</v>
          </cell>
          <cell r="B61" t="str">
            <v>(주)남미이주</v>
          </cell>
          <cell r="C61" t="str">
            <v>이성헌</v>
          </cell>
          <cell r="D61" t="str">
            <v>Ad107</v>
          </cell>
          <cell r="E61" t="str">
            <v>경리부</v>
          </cell>
          <cell r="F61" t="str">
            <v>진성숙</v>
          </cell>
          <cell r="G61" t="str">
            <v>730-5221</v>
          </cell>
        </row>
        <row r="62">
          <cell r="A62">
            <v>1063</v>
          </cell>
          <cell r="B62" t="str">
            <v>(주)남아항공해운</v>
          </cell>
          <cell r="C62" t="str">
            <v>일반</v>
          </cell>
          <cell r="D62" t="str">
            <v>Ca113</v>
          </cell>
          <cell r="F62" t="str">
            <v>신원식</v>
          </cell>
          <cell r="G62" t="str">
            <v>365-5455</v>
          </cell>
        </row>
        <row r="63">
          <cell r="A63">
            <v>1064</v>
          </cell>
          <cell r="B63" t="str">
            <v>내외설계</v>
          </cell>
          <cell r="C63" t="str">
            <v>김언규</v>
          </cell>
          <cell r="D63" t="str">
            <v>Ad105</v>
          </cell>
        </row>
        <row r="64">
          <cell r="A64">
            <v>1065</v>
          </cell>
          <cell r="B64" t="str">
            <v>노보노딕스코리아</v>
          </cell>
          <cell r="C64" t="str">
            <v>김영선</v>
          </cell>
          <cell r="D64" t="str">
            <v>Ad113</v>
          </cell>
          <cell r="E64" t="str">
            <v>총무과</v>
          </cell>
          <cell r="F64" t="str">
            <v>최영호</v>
          </cell>
          <cell r="G64" t="str">
            <v>795-0882</v>
          </cell>
        </row>
        <row r="65">
          <cell r="A65">
            <v>1066</v>
          </cell>
          <cell r="B65" t="str">
            <v>네슬레식품(주)서울지점</v>
          </cell>
          <cell r="C65" t="str">
            <v>서경철</v>
          </cell>
          <cell r="D65" t="str">
            <v>Ad106</v>
          </cell>
        </row>
        <row r="66">
          <cell r="A66">
            <v>1067</v>
          </cell>
          <cell r="B66" t="str">
            <v>네덜란드생명보험(주)</v>
          </cell>
          <cell r="C66" t="str">
            <v>조용주</v>
          </cell>
          <cell r="D66" t="str">
            <v>Ad109</v>
          </cell>
          <cell r="E66" t="str">
            <v>관리부</v>
          </cell>
          <cell r="F66" t="str">
            <v>이혜진대리</v>
          </cell>
          <cell r="G66" t="str">
            <v>734-3301</v>
          </cell>
        </row>
        <row r="67">
          <cell r="A67">
            <v>1068</v>
          </cell>
          <cell r="B67" t="str">
            <v>대한방직협회</v>
          </cell>
          <cell r="C67" t="str">
            <v>이형술</v>
          </cell>
          <cell r="D67" t="str">
            <v>Ad114</v>
          </cell>
          <cell r="E67" t="str">
            <v>총무부</v>
          </cell>
          <cell r="F67" t="str">
            <v>차진영</v>
          </cell>
          <cell r="G67" t="str">
            <v>735-5741</v>
          </cell>
        </row>
        <row r="68">
          <cell r="A68">
            <v>1069</v>
          </cell>
          <cell r="B68" t="str">
            <v>동협실업(주)</v>
          </cell>
          <cell r="C68" t="str">
            <v>이영래</v>
          </cell>
          <cell r="D68" t="str">
            <v>Ad108</v>
          </cell>
          <cell r="E68" t="str">
            <v>관리과</v>
          </cell>
          <cell r="F68" t="str">
            <v>변용화</v>
          </cell>
          <cell r="G68" t="str">
            <v>558-1196</v>
          </cell>
        </row>
        <row r="69">
          <cell r="A69">
            <v>1070</v>
          </cell>
          <cell r="B69" t="str">
            <v>두산전자(주)</v>
          </cell>
          <cell r="C69" t="str">
            <v>이성헌</v>
          </cell>
          <cell r="D69" t="str">
            <v>Ad107</v>
          </cell>
          <cell r="E69" t="str">
            <v>총무부</v>
          </cell>
          <cell r="F69" t="str">
            <v>임기용</v>
          </cell>
          <cell r="G69" t="str">
            <v>0445-820-8235</v>
          </cell>
        </row>
        <row r="70">
          <cell r="A70">
            <v>1071</v>
          </cell>
          <cell r="B70" t="str">
            <v>대한해운(주)</v>
          </cell>
          <cell r="C70" t="str">
            <v>이도범</v>
          </cell>
          <cell r="D70" t="str">
            <v>Ae101</v>
          </cell>
          <cell r="E70" t="str">
            <v>총무부</v>
          </cell>
          <cell r="F70" t="str">
            <v>이창형과장</v>
          </cell>
          <cell r="G70" t="str">
            <v>3701-0064</v>
          </cell>
        </row>
        <row r="71">
          <cell r="A71">
            <v>1072</v>
          </cell>
          <cell r="B71" t="str">
            <v>두양상선</v>
          </cell>
          <cell r="C71" t="str">
            <v>이성헌</v>
          </cell>
          <cell r="D71" t="str">
            <v>Ad107</v>
          </cell>
        </row>
        <row r="72">
          <cell r="A72">
            <v>1073</v>
          </cell>
          <cell r="B72" t="str">
            <v>대홍기획</v>
          </cell>
          <cell r="C72" t="str">
            <v>김진태</v>
          </cell>
          <cell r="D72" t="str">
            <v>Ad104</v>
          </cell>
          <cell r="E72" t="str">
            <v>총무팀</v>
          </cell>
          <cell r="F72" t="str">
            <v>공창희대리</v>
          </cell>
          <cell r="G72" t="str">
            <v>7248-503</v>
          </cell>
        </row>
        <row r="73">
          <cell r="A73">
            <v>1074</v>
          </cell>
          <cell r="B73" t="str">
            <v>동부생명(주)</v>
          </cell>
          <cell r="C73" t="str">
            <v>허준</v>
          </cell>
          <cell r="D73" t="str">
            <v>Ad110</v>
          </cell>
          <cell r="E73" t="str">
            <v>인사팀</v>
          </cell>
          <cell r="F73" t="str">
            <v>신춘수</v>
          </cell>
          <cell r="G73" t="str">
            <v>729-5537</v>
          </cell>
        </row>
        <row r="74">
          <cell r="A74">
            <v>1075</v>
          </cell>
          <cell r="B74" t="str">
            <v>두산개발(주)</v>
          </cell>
          <cell r="C74" t="str">
            <v>김영선</v>
          </cell>
          <cell r="D74" t="str">
            <v>Ad113</v>
          </cell>
          <cell r="E74" t="str">
            <v>관리과</v>
          </cell>
          <cell r="F74" t="str">
            <v>한해숙</v>
          </cell>
          <cell r="G74" t="str">
            <v>518-4410</v>
          </cell>
        </row>
        <row r="75">
          <cell r="A75">
            <v>1076</v>
          </cell>
          <cell r="B75" t="str">
            <v>대한중앙경비보장(주)</v>
          </cell>
          <cell r="C75" t="str">
            <v>황재규</v>
          </cell>
          <cell r="D75" t="str">
            <v>Ad117</v>
          </cell>
          <cell r="F75" t="str">
            <v>주경미</v>
          </cell>
          <cell r="G75" t="str">
            <v>571-8021</v>
          </cell>
        </row>
        <row r="76">
          <cell r="A76">
            <v>1077</v>
          </cell>
          <cell r="B76" t="str">
            <v>(주)동남은행</v>
          </cell>
          <cell r="C76" t="str">
            <v>김진태</v>
          </cell>
          <cell r="D76" t="str">
            <v>Ad104</v>
          </cell>
          <cell r="E76" t="str">
            <v>의무실</v>
          </cell>
          <cell r="F76" t="str">
            <v>김성림간호</v>
          </cell>
          <cell r="G76" t="str">
            <v>051)6478000</v>
          </cell>
        </row>
        <row r="77">
          <cell r="A77">
            <v>1078</v>
          </cell>
          <cell r="B77" t="str">
            <v>동아투자금융(주)</v>
          </cell>
          <cell r="C77" t="str">
            <v>서경철</v>
          </cell>
          <cell r="D77" t="str">
            <v>Ad106</v>
          </cell>
        </row>
        <row r="78">
          <cell r="A78">
            <v>1079</v>
          </cell>
          <cell r="B78" t="str">
            <v>동주해상(주)</v>
          </cell>
          <cell r="C78" t="str">
            <v>안기홍</v>
          </cell>
          <cell r="D78" t="str">
            <v>Ad118</v>
          </cell>
          <cell r="E78" t="str">
            <v>관리부</v>
          </cell>
          <cell r="F78" t="str">
            <v>배성욱부장</v>
          </cell>
          <cell r="G78" t="str">
            <v>757-5651</v>
          </cell>
        </row>
        <row r="79">
          <cell r="A79">
            <v>1080</v>
          </cell>
          <cell r="B79" t="str">
            <v>동영해운(주)</v>
          </cell>
          <cell r="C79" t="str">
            <v>이형술</v>
          </cell>
          <cell r="D79" t="str">
            <v>Ad114</v>
          </cell>
          <cell r="E79" t="str">
            <v>총무부</v>
          </cell>
          <cell r="F79" t="str">
            <v>채영순</v>
          </cell>
          <cell r="G79" t="str">
            <v>753-0661</v>
          </cell>
        </row>
        <row r="80">
          <cell r="A80">
            <v>1081</v>
          </cell>
          <cell r="B80" t="str">
            <v>대한상호신용금고</v>
          </cell>
          <cell r="C80" t="str">
            <v>이도범</v>
          </cell>
          <cell r="D80" t="str">
            <v>Ae101</v>
          </cell>
        </row>
        <row r="81">
          <cell r="A81">
            <v>1082</v>
          </cell>
          <cell r="B81" t="str">
            <v>두산창업투자(주)</v>
          </cell>
          <cell r="C81" t="str">
            <v>이성헌</v>
          </cell>
          <cell r="D81" t="str">
            <v>Ad107</v>
          </cell>
          <cell r="E81" t="str">
            <v>총무부</v>
          </cell>
          <cell r="F81" t="str">
            <v>장세춘</v>
          </cell>
          <cell r="G81" t="str">
            <v>510-3614</v>
          </cell>
        </row>
        <row r="82">
          <cell r="A82">
            <v>1083</v>
          </cell>
          <cell r="B82" t="str">
            <v>(주)대아트란스교역</v>
          </cell>
          <cell r="C82" t="str">
            <v>이영래</v>
          </cell>
          <cell r="D82" t="str">
            <v>Ad108</v>
          </cell>
          <cell r="E82" t="str">
            <v>총무부</v>
          </cell>
          <cell r="F82" t="str">
            <v>유동만</v>
          </cell>
          <cell r="G82" t="str">
            <v>752-1320</v>
          </cell>
        </row>
        <row r="83">
          <cell r="A83">
            <v>1084</v>
          </cell>
          <cell r="B83" t="str">
            <v>대한석유협회</v>
          </cell>
          <cell r="C83" t="str">
            <v>김영선</v>
          </cell>
          <cell r="D83" t="str">
            <v>Ad113</v>
          </cell>
          <cell r="E83" t="str">
            <v>총무부</v>
          </cell>
          <cell r="F83" t="str">
            <v>정원준</v>
          </cell>
          <cell r="G83" t="str">
            <v>733-6960</v>
          </cell>
        </row>
        <row r="84">
          <cell r="A84">
            <v>1085</v>
          </cell>
          <cell r="B84" t="str">
            <v>대한방직(주)</v>
          </cell>
          <cell r="C84" t="str">
            <v>조영이</v>
          </cell>
          <cell r="D84" t="str">
            <v>Ad116</v>
          </cell>
          <cell r="E84" t="str">
            <v>총무부</v>
          </cell>
          <cell r="F84" t="str">
            <v>김성태</v>
          </cell>
          <cell r="G84" t="str">
            <v>368-0352</v>
          </cell>
        </row>
        <row r="85">
          <cell r="A85">
            <v>1086</v>
          </cell>
          <cell r="B85" t="str">
            <v>동서기연</v>
          </cell>
          <cell r="C85" t="str">
            <v>하성호</v>
          </cell>
          <cell r="D85" t="str">
            <v>Ad101</v>
          </cell>
          <cell r="G85" t="str">
            <v>732-8291</v>
          </cell>
        </row>
        <row r="86">
          <cell r="A86">
            <v>1087</v>
          </cell>
          <cell r="B86" t="str">
            <v>다우여행(주)</v>
          </cell>
          <cell r="C86" t="str">
            <v>이영래</v>
          </cell>
          <cell r="D86" t="str">
            <v>Ad108</v>
          </cell>
        </row>
        <row r="87">
          <cell r="A87">
            <v>1088</v>
          </cell>
          <cell r="B87" t="str">
            <v>대신증권(주)</v>
          </cell>
          <cell r="C87" t="str">
            <v>이도범</v>
          </cell>
          <cell r="D87" t="str">
            <v>Ae101</v>
          </cell>
          <cell r="E87" t="str">
            <v>인사부</v>
          </cell>
          <cell r="F87" t="str">
            <v>나동익대리</v>
          </cell>
          <cell r="G87" t="str">
            <v>769-2134</v>
          </cell>
        </row>
        <row r="88">
          <cell r="A88">
            <v>1089</v>
          </cell>
          <cell r="B88" t="str">
            <v>대왕산업(주)제１사업장</v>
          </cell>
          <cell r="C88" t="str">
            <v>이영래</v>
          </cell>
          <cell r="D88" t="str">
            <v>Ad108</v>
          </cell>
          <cell r="F88" t="str">
            <v>최삼용</v>
          </cell>
          <cell r="G88" t="str">
            <v>734-9188</v>
          </cell>
        </row>
        <row r="89">
          <cell r="A89">
            <v>1090</v>
          </cell>
          <cell r="B89" t="str">
            <v>두산건설(주)</v>
          </cell>
          <cell r="C89" t="str">
            <v>김진태</v>
          </cell>
          <cell r="D89" t="str">
            <v>Ad104</v>
          </cell>
          <cell r="E89" t="str">
            <v>인사부</v>
          </cell>
          <cell r="F89" t="str">
            <v>홍찬섭대리</v>
          </cell>
          <cell r="G89" t="str">
            <v>510-3069</v>
          </cell>
        </row>
        <row r="90">
          <cell r="A90">
            <v>1091</v>
          </cell>
          <cell r="B90" t="str">
            <v>대성금속(주)</v>
          </cell>
          <cell r="C90" t="str">
            <v>허준</v>
          </cell>
          <cell r="D90" t="str">
            <v>Ad110</v>
          </cell>
          <cell r="E90" t="str">
            <v>총무부</v>
          </cell>
          <cell r="F90" t="str">
            <v>김영조</v>
          </cell>
          <cell r="G90" t="str">
            <v>747-6563</v>
          </cell>
        </row>
        <row r="91">
          <cell r="A91">
            <v>1093</v>
          </cell>
          <cell r="B91" t="str">
            <v>두산유리(주)</v>
          </cell>
          <cell r="C91" t="str">
            <v>이성헌</v>
          </cell>
          <cell r="D91" t="str">
            <v>Ad107</v>
          </cell>
        </row>
        <row r="92">
          <cell r="A92">
            <v>1094</v>
          </cell>
          <cell r="B92" t="str">
            <v>두산상사(주)</v>
          </cell>
          <cell r="C92" t="str">
            <v>이성헌</v>
          </cell>
          <cell r="D92" t="str">
            <v>Ad107</v>
          </cell>
          <cell r="E92" t="str">
            <v>인사과</v>
          </cell>
          <cell r="F92" t="str">
            <v>이상원</v>
          </cell>
        </row>
        <row r="93">
          <cell r="A93">
            <v>1095</v>
          </cell>
          <cell r="B93" t="str">
            <v>도시바일렉트로닉스</v>
          </cell>
          <cell r="C93" t="str">
            <v>조용주</v>
          </cell>
          <cell r="D93" t="str">
            <v>Ad109</v>
          </cell>
          <cell r="E93" t="str">
            <v>인사부</v>
          </cell>
          <cell r="F93" t="str">
            <v>박명진</v>
          </cell>
          <cell r="G93" t="str">
            <v>589-4313</v>
          </cell>
        </row>
        <row r="94">
          <cell r="A94">
            <v>1096</v>
          </cell>
          <cell r="B94" t="str">
            <v>합자회사 대성전업상사</v>
          </cell>
          <cell r="C94" t="str">
            <v>일반</v>
          </cell>
          <cell r="D94" t="str">
            <v>Ca113</v>
          </cell>
          <cell r="F94" t="str">
            <v>한미희</v>
          </cell>
          <cell r="G94" t="str">
            <v>469-2433</v>
          </cell>
        </row>
        <row r="95">
          <cell r="A95">
            <v>1097</v>
          </cell>
          <cell r="B95" t="str">
            <v>두산종합기술원연구조합</v>
          </cell>
          <cell r="C95" t="str">
            <v>이성헌</v>
          </cell>
          <cell r="D95" t="str">
            <v>Ad107</v>
          </cell>
          <cell r="E95" t="str">
            <v>총무부</v>
          </cell>
          <cell r="F95" t="str">
            <v>손경옥</v>
          </cell>
          <cell r="G95" t="str">
            <v>0331-280-1115</v>
          </cell>
        </row>
        <row r="96">
          <cell r="A96">
            <v>1098</v>
          </cell>
          <cell r="B96" t="str">
            <v>대한증권</v>
          </cell>
          <cell r="C96" t="str">
            <v>이도범</v>
          </cell>
          <cell r="D96" t="str">
            <v>Ae101</v>
          </cell>
        </row>
        <row r="97">
          <cell r="A97">
            <v>1099</v>
          </cell>
          <cell r="B97" t="str">
            <v>대명정보산업(주)</v>
          </cell>
          <cell r="C97" t="str">
            <v>이형술</v>
          </cell>
          <cell r="D97" t="str">
            <v>Ad114</v>
          </cell>
          <cell r="E97" t="str">
            <v>관리부</v>
          </cell>
          <cell r="F97" t="str">
            <v>정기주</v>
          </cell>
          <cell r="G97" t="str">
            <v>565-3323</v>
          </cell>
        </row>
        <row r="98">
          <cell r="A98">
            <v>1100</v>
          </cell>
          <cell r="B98" t="str">
            <v>(주)대명섬유</v>
          </cell>
          <cell r="C98" t="str">
            <v>허준</v>
          </cell>
          <cell r="D98" t="str">
            <v>Ad110</v>
          </cell>
        </row>
        <row r="99">
          <cell r="A99">
            <v>1101</v>
          </cell>
          <cell r="B99" t="str">
            <v>(주)동신선박에이젠시</v>
          </cell>
          <cell r="C99" t="str">
            <v>김영선</v>
          </cell>
          <cell r="D99" t="str">
            <v>Ad113</v>
          </cell>
          <cell r="E99" t="str">
            <v>관리부</v>
          </cell>
          <cell r="F99" t="str">
            <v>장현주</v>
          </cell>
          <cell r="G99" t="str">
            <v>720-6250</v>
          </cell>
          <cell r="H99" t="str">
            <v>이주송</v>
          </cell>
        </row>
        <row r="100">
          <cell r="A100">
            <v>1102</v>
          </cell>
          <cell r="B100" t="str">
            <v>다이와증권 서울사무소</v>
          </cell>
          <cell r="C100" t="str">
            <v>이영래</v>
          </cell>
          <cell r="D100" t="str">
            <v>Ad108</v>
          </cell>
          <cell r="E100" t="str">
            <v>비서</v>
          </cell>
          <cell r="F100" t="str">
            <v>최일순</v>
          </cell>
          <cell r="G100" t="str">
            <v>752-6083</v>
          </cell>
        </row>
        <row r="101">
          <cell r="A101">
            <v>1104</v>
          </cell>
          <cell r="B101" t="str">
            <v>대영설비(주)</v>
          </cell>
          <cell r="C101" t="str">
            <v>조영이</v>
          </cell>
          <cell r="D101" t="str">
            <v>Ad116</v>
          </cell>
          <cell r="E101" t="str">
            <v>총무경리팀</v>
          </cell>
          <cell r="F101" t="str">
            <v>이미정</v>
          </cell>
          <cell r="G101" t="str">
            <v>742-0701</v>
          </cell>
        </row>
        <row r="102">
          <cell r="A102">
            <v>1105</v>
          </cell>
          <cell r="B102" t="str">
            <v>대신생명보험(주)</v>
          </cell>
          <cell r="C102" t="str">
            <v>이도범</v>
          </cell>
          <cell r="D102" t="str">
            <v>Ae101</v>
          </cell>
          <cell r="E102" t="str">
            <v>인사부</v>
          </cell>
          <cell r="F102" t="str">
            <v>최진호</v>
          </cell>
          <cell r="G102" t="str">
            <v>3497-7000</v>
          </cell>
        </row>
        <row r="103">
          <cell r="A103">
            <v>1106</v>
          </cell>
          <cell r="B103" t="str">
            <v>동부문화사</v>
          </cell>
          <cell r="C103" t="str">
            <v>신재철</v>
          </cell>
          <cell r="D103" t="str">
            <v>Ad115</v>
          </cell>
          <cell r="E103" t="str">
            <v>관리부</v>
          </cell>
          <cell r="F103" t="str">
            <v>강상덕</v>
          </cell>
          <cell r="G103" t="str">
            <v>766-3127</v>
          </cell>
        </row>
        <row r="104">
          <cell r="A104">
            <v>1107</v>
          </cell>
          <cell r="B104" t="str">
            <v>동양고속훼리(주)</v>
          </cell>
          <cell r="C104" t="str">
            <v>이성헌</v>
          </cell>
          <cell r="D104" t="str">
            <v>Ad107</v>
          </cell>
          <cell r="E104" t="str">
            <v>운항부</v>
          </cell>
          <cell r="F104" t="str">
            <v>양진구</v>
          </cell>
          <cell r="G104" t="str">
            <v>735-2421</v>
          </cell>
        </row>
        <row r="105">
          <cell r="A105">
            <v>1108</v>
          </cell>
          <cell r="B105" t="str">
            <v>(주)디디비니드헴디아이케이코리아</v>
          </cell>
          <cell r="C105" t="str">
            <v>김진태</v>
          </cell>
          <cell r="D105" t="str">
            <v>Ad104</v>
          </cell>
          <cell r="E105" t="str">
            <v>총무팀</v>
          </cell>
          <cell r="F105" t="str">
            <v>공창희대리</v>
          </cell>
          <cell r="G105" t="str">
            <v>7248-503</v>
          </cell>
        </row>
        <row r="106">
          <cell r="A106">
            <v>1109</v>
          </cell>
          <cell r="B106" t="str">
            <v>(주)다이와은행서울지점</v>
          </cell>
          <cell r="C106" t="str">
            <v>이성헌</v>
          </cell>
          <cell r="D106" t="str">
            <v>Ad107</v>
          </cell>
          <cell r="E106" t="str">
            <v>총무부</v>
          </cell>
          <cell r="F106" t="str">
            <v>박영희</v>
          </cell>
          <cell r="G106" t="str">
            <v>752-0831</v>
          </cell>
        </row>
        <row r="107">
          <cell r="A107">
            <v>1110</v>
          </cell>
          <cell r="B107" t="str">
            <v>(주)덴쯔，영앤드루비컴</v>
          </cell>
          <cell r="C107" t="str">
            <v>이성헌</v>
          </cell>
          <cell r="D107" t="str">
            <v>Ad107</v>
          </cell>
          <cell r="E107" t="str">
            <v>총무부</v>
          </cell>
          <cell r="F107" t="str">
            <v>박보영</v>
          </cell>
          <cell r="G107" t="str">
            <v>548-2876</v>
          </cell>
        </row>
        <row r="108">
          <cell r="A108">
            <v>1111</v>
          </cell>
          <cell r="B108" t="str">
            <v>동국제강(주)</v>
          </cell>
          <cell r="C108" t="str">
            <v>조용주</v>
          </cell>
          <cell r="D108" t="str">
            <v>Ad109</v>
          </cell>
          <cell r="E108" t="str">
            <v>인사부</v>
          </cell>
          <cell r="F108" t="str">
            <v>권오윤</v>
          </cell>
          <cell r="G108" t="str">
            <v>317-1078</v>
          </cell>
        </row>
        <row r="109">
          <cell r="A109">
            <v>1112</v>
          </cell>
          <cell r="B109" t="str">
            <v>대림통상(주)</v>
          </cell>
          <cell r="C109" t="str">
            <v>김영선</v>
          </cell>
          <cell r="D109" t="str">
            <v>Ad113</v>
          </cell>
          <cell r="E109" t="str">
            <v>인사부</v>
          </cell>
          <cell r="F109" t="str">
            <v>이병호</v>
          </cell>
        </row>
        <row r="110">
          <cell r="A110">
            <v>1113</v>
          </cell>
          <cell r="B110" t="str">
            <v>두산그룹기획실</v>
          </cell>
          <cell r="C110" t="str">
            <v>이성헌</v>
          </cell>
          <cell r="D110" t="str">
            <v>Ad107</v>
          </cell>
          <cell r="E110" t="str">
            <v>인사부</v>
          </cell>
          <cell r="F110" t="str">
            <v>김경태대리</v>
          </cell>
          <cell r="G110" t="str">
            <v>759-6934</v>
          </cell>
        </row>
        <row r="111">
          <cell r="A111">
            <v>1114</v>
          </cell>
          <cell r="B111" t="str">
            <v>두산종합식품(주)</v>
          </cell>
          <cell r="C111" t="str">
            <v>이성헌</v>
          </cell>
          <cell r="D111" t="str">
            <v>Ad107</v>
          </cell>
          <cell r="E111" t="str">
            <v>인사과</v>
          </cell>
          <cell r="F111" t="str">
            <v>조성준</v>
          </cell>
          <cell r="G111" t="str">
            <v>708-5623</v>
          </cell>
        </row>
        <row r="112">
          <cell r="A112">
            <v>1115</v>
          </cell>
          <cell r="B112" t="str">
            <v>두산기계(주)</v>
          </cell>
          <cell r="C112" t="str">
            <v>이성헌</v>
          </cell>
          <cell r="D112" t="str">
            <v>Ad107</v>
          </cell>
          <cell r="E112" t="str">
            <v>인사과</v>
          </cell>
          <cell r="F112" t="str">
            <v>양정희</v>
          </cell>
          <cell r="G112" t="str">
            <v>0331-229-0121</v>
          </cell>
        </row>
        <row r="113">
          <cell r="A113">
            <v>1116</v>
          </cell>
          <cell r="B113" t="str">
            <v>두산농산(주)</v>
          </cell>
          <cell r="C113" t="str">
            <v>이성헌</v>
          </cell>
          <cell r="D113" t="str">
            <v>Ad107</v>
          </cell>
          <cell r="E113" t="str">
            <v>인사과</v>
          </cell>
          <cell r="F113" t="str">
            <v>이정숙</v>
          </cell>
          <cell r="G113" t="str">
            <v>510-4719</v>
          </cell>
        </row>
        <row r="114">
          <cell r="A114">
            <v>1117</v>
          </cell>
          <cell r="B114" t="str">
            <v>두산유업(주)</v>
          </cell>
          <cell r="C114" t="str">
            <v>이성헌</v>
          </cell>
          <cell r="D114" t="str">
            <v>Ad107</v>
          </cell>
        </row>
        <row r="115">
          <cell r="A115">
            <v>1118</v>
          </cell>
          <cell r="B115" t="str">
            <v>(주)두산동아</v>
          </cell>
          <cell r="C115" t="str">
            <v>김진태</v>
          </cell>
          <cell r="D115" t="str">
            <v>Ad104</v>
          </cell>
          <cell r="E115" t="str">
            <v>인사과</v>
          </cell>
          <cell r="F115" t="str">
            <v>최문식</v>
          </cell>
          <cell r="G115" t="str">
            <v>866-8800</v>
          </cell>
        </row>
        <row r="116">
          <cell r="A116">
            <v>1119</v>
          </cell>
          <cell r="B116" t="str">
            <v>두산기업(주)</v>
          </cell>
          <cell r="C116" t="str">
            <v>이성헌</v>
          </cell>
          <cell r="D116" t="str">
            <v>Ad107</v>
          </cell>
        </row>
        <row r="117">
          <cell r="A117">
            <v>1120</v>
          </cell>
          <cell r="B117" t="str">
            <v>두산제관(주)</v>
          </cell>
          <cell r="C117" t="str">
            <v>이성헌</v>
          </cell>
          <cell r="D117" t="str">
            <v>Ad107</v>
          </cell>
          <cell r="F117" t="str">
            <v>김정호</v>
          </cell>
          <cell r="G117" t="str">
            <v>510-4311</v>
          </cell>
          <cell r="H117" t="str">
            <v>청구지: 서울 강남구 논현동 105-7 두산빌딩11층</v>
          </cell>
        </row>
        <row r="118">
          <cell r="A118">
            <v>1121</v>
          </cell>
          <cell r="B118" t="str">
            <v>두산곡산(주)</v>
          </cell>
          <cell r="C118" t="str">
            <v>이성헌</v>
          </cell>
          <cell r="D118" t="str">
            <v>Ad107</v>
          </cell>
        </row>
        <row r="119">
          <cell r="A119">
            <v>1122</v>
          </cell>
          <cell r="B119" t="str">
            <v>대한산업(주)</v>
          </cell>
          <cell r="C119" t="str">
            <v>조영이</v>
          </cell>
          <cell r="D119" t="str">
            <v>Ad116</v>
          </cell>
          <cell r="E119" t="str">
            <v>총무부</v>
          </cell>
          <cell r="F119" t="str">
            <v>성낙경</v>
          </cell>
          <cell r="G119" t="str">
            <v>777-9760</v>
          </cell>
        </row>
        <row r="120">
          <cell r="A120">
            <v>1123</v>
          </cell>
          <cell r="B120" t="str">
            <v>오비맥주(주)</v>
          </cell>
          <cell r="C120" t="str">
            <v>이성헌</v>
          </cell>
          <cell r="D120" t="str">
            <v>Ad107</v>
          </cell>
          <cell r="E120" t="str">
            <v>인사부</v>
          </cell>
          <cell r="F120" t="str">
            <v>이민섭</v>
          </cell>
          <cell r="G120" t="str">
            <v>727-2126</v>
          </cell>
        </row>
        <row r="121">
          <cell r="A121">
            <v>1124</v>
          </cell>
          <cell r="B121" t="str">
            <v>데이콤(주)</v>
          </cell>
          <cell r="C121" t="str">
            <v>허준</v>
          </cell>
          <cell r="D121" t="str">
            <v>Ad110</v>
          </cell>
          <cell r="E121" t="str">
            <v>의무실</v>
          </cell>
          <cell r="F121" t="str">
            <v>이미현</v>
          </cell>
          <cell r="G121" t="str">
            <v>220-8113</v>
          </cell>
        </row>
        <row r="122">
          <cell r="A122">
            <v>1125</v>
          </cell>
          <cell r="B122" t="str">
            <v>동해은행(주)</v>
          </cell>
          <cell r="C122" t="str">
            <v>김영선</v>
          </cell>
          <cell r="D122" t="str">
            <v>Ad113</v>
          </cell>
          <cell r="E122" t="str">
            <v>인사부</v>
          </cell>
          <cell r="F122" t="str">
            <v>임분숙</v>
          </cell>
          <cell r="G122" t="str">
            <v>739-9810</v>
          </cell>
        </row>
        <row r="123">
          <cell r="A123">
            <v>1126</v>
          </cell>
          <cell r="B123" t="str">
            <v>대신투자자문(주)</v>
          </cell>
          <cell r="C123" t="str">
            <v>이도범</v>
          </cell>
          <cell r="D123" t="str">
            <v>Ae101</v>
          </cell>
          <cell r="E123" t="str">
            <v>인사부</v>
          </cell>
          <cell r="F123" t="str">
            <v>나동익</v>
          </cell>
          <cell r="G123" t="str">
            <v>729-2134</v>
          </cell>
        </row>
        <row r="124">
          <cell r="A124">
            <v>1127</v>
          </cell>
          <cell r="B124" t="str">
            <v>대신전자센타</v>
          </cell>
          <cell r="C124" t="str">
            <v>이도범</v>
          </cell>
          <cell r="D124" t="str">
            <v>Ae101</v>
          </cell>
        </row>
        <row r="125">
          <cell r="A125">
            <v>1128</v>
          </cell>
          <cell r="B125" t="str">
            <v>(주)대신경제연구소</v>
          </cell>
          <cell r="C125" t="str">
            <v>이도범</v>
          </cell>
          <cell r="D125" t="str">
            <v>Ae101</v>
          </cell>
          <cell r="E125" t="str">
            <v>기획관리부</v>
          </cell>
          <cell r="F125" t="str">
            <v>홍재영</v>
          </cell>
          <cell r="G125" t="str">
            <v>769-3059</v>
          </cell>
        </row>
        <row r="126">
          <cell r="A126">
            <v>1129</v>
          </cell>
          <cell r="B126" t="str">
            <v>대신개발금융(주)</v>
          </cell>
          <cell r="C126" t="str">
            <v>이도범</v>
          </cell>
          <cell r="D126" t="str">
            <v>Ae101</v>
          </cell>
          <cell r="E126" t="str">
            <v>인사부</v>
          </cell>
          <cell r="F126" t="str">
            <v>최형남</v>
          </cell>
          <cell r="G126" t="str">
            <v>769-2134</v>
          </cell>
        </row>
        <row r="127">
          <cell r="A127">
            <v>1130</v>
          </cell>
          <cell r="B127" t="str">
            <v>대정실업</v>
          </cell>
          <cell r="C127" t="str">
            <v>이성헌</v>
          </cell>
          <cell r="D127" t="str">
            <v>Ad107</v>
          </cell>
          <cell r="E127" t="str">
            <v>총무과</v>
          </cell>
          <cell r="F127" t="str">
            <v>황준환</v>
          </cell>
          <cell r="G127" t="str">
            <v>739-5257</v>
          </cell>
        </row>
        <row r="128">
          <cell r="A128">
            <v>1131</v>
          </cell>
          <cell r="B128" t="str">
            <v>동양베네피트생명보험 ( 주 )</v>
          </cell>
          <cell r="C128" t="str">
            <v>서경철</v>
          </cell>
          <cell r="D128" t="str">
            <v>Ad106</v>
          </cell>
          <cell r="E128" t="str">
            <v>인사과</v>
          </cell>
          <cell r="F128" t="str">
            <v>성인경</v>
          </cell>
          <cell r="G128" t="str">
            <v>775-8844</v>
          </cell>
        </row>
        <row r="129">
          <cell r="A129">
            <v>1132</v>
          </cell>
          <cell r="B129" t="str">
            <v>농협중앙회종묘사업소</v>
          </cell>
          <cell r="C129" t="str">
            <v>김언규</v>
          </cell>
          <cell r="D129" t="str">
            <v>Ad105</v>
          </cell>
          <cell r="E129" t="str">
            <v>총무과</v>
          </cell>
          <cell r="F129" t="str">
            <v>정대련</v>
          </cell>
          <cell r="G129" t="str">
            <v>(0333)52-5526-8</v>
          </cell>
        </row>
        <row r="130">
          <cell r="A130">
            <v>1133</v>
          </cell>
          <cell r="B130" t="str">
            <v>덕성여대</v>
          </cell>
          <cell r="C130" t="str">
            <v>이형술</v>
          </cell>
          <cell r="D130" t="str">
            <v>Ad114</v>
          </cell>
          <cell r="F130" t="str">
            <v>양유순</v>
          </cell>
          <cell r="G130" t="str">
            <v>901-8055</v>
          </cell>
        </row>
        <row r="131">
          <cell r="A131">
            <v>1134</v>
          </cell>
          <cell r="B131" t="str">
            <v>동양에스에치엘(주)</v>
          </cell>
          <cell r="C131" t="str">
            <v>조용주</v>
          </cell>
          <cell r="D131" t="str">
            <v>Ad109</v>
          </cell>
          <cell r="E131" t="str">
            <v>경영기획실</v>
          </cell>
          <cell r="F131" t="str">
            <v>신정혜</v>
          </cell>
          <cell r="G131" t="str">
            <v>4057-524</v>
          </cell>
        </row>
        <row r="132">
          <cell r="A132">
            <v>1135</v>
          </cell>
          <cell r="B132" t="str">
            <v>라이카</v>
          </cell>
          <cell r="C132" t="str">
            <v>이형술</v>
          </cell>
          <cell r="D132" t="str">
            <v>Ad114</v>
          </cell>
          <cell r="E132" t="str">
            <v>총무과</v>
          </cell>
          <cell r="F132" t="str">
            <v>정재천</v>
          </cell>
          <cell r="G132" t="str">
            <v>756-3211</v>
          </cell>
        </row>
        <row r="133">
          <cell r="A133">
            <v>1136</v>
          </cell>
          <cell r="B133" t="str">
            <v>럭키금성상사(주)</v>
          </cell>
          <cell r="C133" t="str">
            <v>이도범</v>
          </cell>
          <cell r="D133" t="str">
            <v>Ae101</v>
          </cell>
          <cell r="E133" t="str">
            <v>인사부</v>
          </cell>
          <cell r="F133" t="str">
            <v>김미라</v>
          </cell>
          <cell r="G133" t="str">
            <v>787-2052</v>
          </cell>
        </row>
        <row r="134">
          <cell r="A134">
            <v>1137</v>
          </cell>
          <cell r="B134" t="str">
            <v>LG 증권(주)</v>
          </cell>
          <cell r="C134" t="str">
            <v>이도범</v>
          </cell>
          <cell r="D134" t="str">
            <v>Ae101</v>
          </cell>
          <cell r="E134" t="str">
            <v>인사부</v>
          </cell>
          <cell r="F134" t="str">
            <v>신화섭대리</v>
          </cell>
          <cell r="G134" t="str">
            <v>768-7173</v>
          </cell>
        </row>
        <row r="135">
          <cell r="A135">
            <v>1138</v>
          </cell>
          <cell r="B135" t="str">
            <v>*** 주)오리콤</v>
          </cell>
          <cell r="C135" t="str">
            <v>이성헌</v>
          </cell>
          <cell r="D135" t="str">
            <v>Ad107</v>
          </cell>
          <cell r="E135" t="str">
            <v>인사과</v>
          </cell>
          <cell r="F135" t="str">
            <v>강태욱</v>
          </cell>
          <cell r="G135" t="str">
            <v>510-4054</v>
          </cell>
        </row>
        <row r="136">
          <cell r="A136">
            <v>1139</v>
          </cell>
          <cell r="B136" t="str">
            <v>라이프종합기계상사</v>
          </cell>
          <cell r="C136" t="str">
            <v>하성호</v>
          </cell>
          <cell r="D136" t="str">
            <v>Ad101</v>
          </cell>
        </row>
        <row r="137">
          <cell r="A137">
            <v>1140</v>
          </cell>
          <cell r="B137" t="str">
            <v>라이프주택개발(주)</v>
          </cell>
          <cell r="C137" t="str">
            <v>김영선</v>
          </cell>
          <cell r="D137" t="str">
            <v>Ad113</v>
          </cell>
          <cell r="E137" t="str">
            <v>인사부</v>
          </cell>
          <cell r="F137" t="str">
            <v>이수암과장</v>
          </cell>
          <cell r="G137" t="str">
            <v>7695-533</v>
          </cell>
        </row>
        <row r="138">
          <cell r="A138">
            <v>1141</v>
          </cell>
          <cell r="B138" t="str">
            <v>라이프항공(주)</v>
          </cell>
          <cell r="C138" t="str">
            <v>하성호</v>
          </cell>
          <cell r="D138" t="str">
            <v>Ad101</v>
          </cell>
        </row>
        <row r="139">
          <cell r="A139">
            <v>1142</v>
          </cell>
          <cell r="B139" t="str">
            <v>라이프유통(주)</v>
          </cell>
          <cell r="C139" t="str">
            <v>하성호</v>
          </cell>
          <cell r="D139" t="str">
            <v>Ad101</v>
          </cell>
        </row>
        <row r="140">
          <cell r="A140">
            <v>1143</v>
          </cell>
          <cell r="B140" t="str">
            <v>(주)리스피아트조사연구소</v>
          </cell>
          <cell r="C140" t="str">
            <v>이성헌</v>
          </cell>
          <cell r="D140" t="str">
            <v>Ad107</v>
          </cell>
        </row>
        <row r="141">
          <cell r="A141">
            <v>1144</v>
          </cell>
          <cell r="B141" t="str">
            <v>한국허큘리스화학(주)서울</v>
          </cell>
          <cell r="C141" t="str">
            <v>서경철</v>
          </cell>
          <cell r="D141" t="str">
            <v>Ad106</v>
          </cell>
          <cell r="F141" t="str">
            <v>노미란</v>
          </cell>
          <cell r="G141" t="str">
            <v>792-9301</v>
          </cell>
        </row>
        <row r="142">
          <cell r="A142">
            <v>1145</v>
          </cell>
          <cell r="B142" t="str">
            <v>LG 화재해상보험(주)</v>
          </cell>
          <cell r="C142" t="str">
            <v>이도범</v>
          </cell>
          <cell r="D142" t="str">
            <v>Ae101</v>
          </cell>
          <cell r="E142" t="str">
            <v>인사팀</v>
          </cell>
          <cell r="F142" t="str">
            <v>현운경</v>
          </cell>
          <cell r="G142" t="str">
            <v>310-2139</v>
          </cell>
        </row>
        <row r="143">
          <cell r="A143">
            <v>1146</v>
          </cell>
          <cell r="B143" t="str">
            <v>(주)LG 금속</v>
          </cell>
          <cell r="C143" t="str">
            <v>이영래</v>
          </cell>
          <cell r="D143" t="str">
            <v>Ad108</v>
          </cell>
          <cell r="E143" t="str">
            <v>인사부</v>
          </cell>
          <cell r="F143" t="str">
            <v>한동훈</v>
          </cell>
          <cell r="G143" t="str">
            <v>3773-4237</v>
          </cell>
        </row>
        <row r="144">
          <cell r="A144">
            <v>1147</v>
          </cell>
          <cell r="B144" t="str">
            <v>(주)LG 화학</v>
          </cell>
          <cell r="C144" t="str">
            <v>이영래</v>
          </cell>
          <cell r="D144" t="str">
            <v>Ad108</v>
          </cell>
          <cell r="E144" t="str">
            <v>노무팀</v>
          </cell>
          <cell r="F144" t="str">
            <v>정용임</v>
          </cell>
          <cell r="G144" t="str">
            <v>787-7068</v>
          </cell>
        </row>
        <row r="145">
          <cell r="A145">
            <v>1148</v>
          </cell>
          <cell r="B145" t="str">
            <v>럭키훽스트(주)</v>
          </cell>
          <cell r="C145" t="str">
            <v>이도범</v>
          </cell>
          <cell r="D145" t="str">
            <v>Ae101</v>
          </cell>
          <cell r="E145" t="str">
            <v>인사과</v>
          </cell>
          <cell r="F145" t="str">
            <v>정문순</v>
          </cell>
          <cell r="G145" t="str">
            <v>787-1766</v>
          </cell>
        </row>
        <row r="146">
          <cell r="A146">
            <v>1149</v>
          </cell>
          <cell r="B146" t="str">
            <v>엘지석유화학(주)</v>
          </cell>
          <cell r="C146" t="str">
            <v>이도범</v>
          </cell>
          <cell r="D146" t="str">
            <v>Ae101</v>
          </cell>
        </row>
        <row r="147">
          <cell r="A147">
            <v>1150</v>
          </cell>
          <cell r="B147" t="str">
            <v>럭키소재(주)</v>
          </cell>
          <cell r="C147" t="str">
            <v>이도범</v>
          </cell>
          <cell r="D147" t="str">
            <v>Ae101</v>
          </cell>
        </row>
        <row r="148">
          <cell r="A148">
            <v>1151</v>
          </cell>
          <cell r="B148" t="str">
            <v>럭키유화(주)</v>
          </cell>
          <cell r="C148" t="str">
            <v>이도범</v>
          </cell>
          <cell r="D148" t="str">
            <v>Ae101</v>
          </cell>
        </row>
        <row r="149">
          <cell r="A149">
            <v>1152</v>
          </cell>
          <cell r="B149" t="str">
            <v>(주)LG 스포츠</v>
          </cell>
          <cell r="C149" t="str">
            <v>이영래</v>
          </cell>
          <cell r="D149" t="str">
            <v>Ad108</v>
          </cell>
        </row>
        <row r="150">
          <cell r="A150">
            <v>1153</v>
          </cell>
          <cell r="B150" t="str">
            <v>럭키금성경제연구소</v>
          </cell>
          <cell r="C150" t="str">
            <v>이도범</v>
          </cell>
          <cell r="D150" t="str">
            <v>Ae101</v>
          </cell>
        </row>
        <row r="151">
          <cell r="A151">
            <v>1154</v>
          </cell>
          <cell r="B151" t="str">
            <v>엘지투자자문(주)</v>
          </cell>
          <cell r="C151" t="str">
            <v>이도범</v>
          </cell>
          <cell r="D151" t="str">
            <v>Ae101</v>
          </cell>
          <cell r="F151" t="str">
            <v>안미숙</v>
          </cell>
          <cell r="G151" t="str">
            <v>768-7863-4</v>
          </cell>
        </row>
        <row r="152">
          <cell r="A152">
            <v>1155</v>
          </cell>
          <cell r="B152" t="str">
            <v>럭키디씨실리콘</v>
          </cell>
          <cell r="C152" t="str">
            <v>이도범</v>
          </cell>
          <cell r="D152" t="str">
            <v>Ae101</v>
          </cell>
        </row>
        <row r="153">
          <cell r="A153">
            <v>1156</v>
          </cell>
          <cell r="B153" t="str">
            <v>럭키개발(주)</v>
          </cell>
          <cell r="C153" t="str">
            <v>이도범</v>
          </cell>
          <cell r="D153" t="str">
            <v>Ae101</v>
          </cell>
        </row>
        <row r="154">
          <cell r="A154">
            <v>1157</v>
          </cell>
          <cell r="B154" t="str">
            <v>럭키제약(주)</v>
          </cell>
          <cell r="C154" t="str">
            <v>이도범</v>
          </cell>
          <cell r="D154" t="str">
            <v>Ae101</v>
          </cell>
        </row>
        <row r="155">
          <cell r="A155">
            <v>1158</v>
          </cell>
          <cell r="B155" t="str">
            <v>명화물산(주)</v>
          </cell>
          <cell r="C155" t="str">
            <v>안기홍</v>
          </cell>
          <cell r="D155" t="str">
            <v>Ad118</v>
          </cell>
          <cell r="E155" t="str">
            <v>총무부</v>
          </cell>
          <cell r="F155" t="str">
            <v>조은희</v>
          </cell>
          <cell r="G155" t="str">
            <v>732-8241</v>
          </cell>
        </row>
        <row r="156">
          <cell r="A156">
            <v>1159</v>
          </cell>
          <cell r="B156" t="str">
            <v>모빌코리아윤활유(주)</v>
          </cell>
          <cell r="C156" t="str">
            <v>이성헌</v>
          </cell>
          <cell r="D156" t="str">
            <v>Ad107</v>
          </cell>
          <cell r="E156" t="str">
            <v>총무과</v>
          </cell>
          <cell r="F156" t="str">
            <v>이정숙</v>
          </cell>
          <cell r="G156" t="str">
            <v>310-5162</v>
          </cell>
        </row>
        <row r="157">
          <cell r="A157">
            <v>1160</v>
          </cell>
          <cell r="B157" t="str">
            <v>미림개발(주)</v>
          </cell>
          <cell r="C157" t="str">
            <v>이성헌</v>
          </cell>
          <cell r="D157" t="str">
            <v>Ad107</v>
          </cell>
          <cell r="E157" t="str">
            <v>총무과</v>
          </cell>
          <cell r="F157" t="str">
            <v>윤성학</v>
          </cell>
          <cell r="G157" t="str">
            <v>739-9535</v>
          </cell>
        </row>
        <row r="158">
          <cell r="A158">
            <v>1161</v>
          </cell>
          <cell r="B158" t="str">
            <v>미주여행사(주)</v>
          </cell>
          <cell r="C158" t="str">
            <v>이성헌</v>
          </cell>
          <cell r="D158" t="str">
            <v>Ad107</v>
          </cell>
          <cell r="F158" t="str">
            <v>송주섭</v>
          </cell>
          <cell r="G158" t="str">
            <v>757-9991</v>
          </cell>
        </row>
        <row r="159">
          <cell r="A159">
            <v>1163</v>
          </cell>
          <cell r="B159" t="str">
            <v>(주)미성물산</v>
          </cell>
          <cell r="C159" t="str">
            <v>일반</v>
          </cell>
          <cell r="D159" t="str">
            <v>Ca113</v>
          </cell>
          <cell r="E159" t="str">
            <v>총무부</v>
          </cell>
          <cell r="F159" t="str">
            <v>김종순</v>
          </cell>
          <cell r="G159" t="str">
            <v>732-3005</v>
          </cell>
        </row>
        <row r="160">
          <cell r="A160">
            <v>1164</v>
          </cell>
          <cell r="B160" t="str">
            <v>메리트해운(주)</v>
          </cell>
          <cell r="C160" t="str">
            <v>이성헌</v>
          </cell>
          <cell r="D160" t="str">
            <v>Ad107</v>
          </cell>
          <cell r="F160" t="str">
            <v>윤상배</v>
          </cell>
          <cell r="G160" t="str">
            <v>737-0167</v>
          </cell>
        </row>
        <row r="161">
          <cell r="A161">
            <v>1165</v>
          </cell>
          <cell r="B161" t="str">
            <v>미광악기사</v>
          </cell>
          <cell r="C161" t="str">
            <v>이영래</v>
          </cell>
          <cell r="D161" t="str">
            <v>Ad108</v>
          </cell>
        </row>
        <row r="162">
          <cell r="A162">
            <v>1166</v>
          </cell>
          <cell r="B162" t="str">
            <v>명화엔지니어링(주)</v>
          </cell>
          <cell r="C162" t="str">
            <v>신재철</v>
          </cell>
          <cell r="D162" t="str">
            <v>Ad115</v>
          </cell>
          <cell r="E162" t="str">
            <v>경리부</v>
          </cell>
          <cell r="F162" t="str">
            <v>이동희</v>
          </cell>
          <cell r="G162" t="str">
            <v>736-2664</v>
          </cell>
        </row>
        <row r="163">
          <cell r="A163">
            <v>1167</v>
          </cell>
          <cell r="B163" t="str">
            <v>(주)미네르바</v>
          </cell>
          <cell r="C163" t="str">
            <v>일반</v>
          </cell>
          <cell r="D163" t="str">
            <v>Ca113</v>
          </cell>
          <cell r="F163" t="str">
            <v>오미향</v>
          </cell>
          <cell r="G163" t="str">
            <v>753-2087</v>
          </cell>
        </row>
        <row r="164">
          <cell r="A164">
            <v>1168</v>
          </cell>
          <cell r="B164" t="str">
            <v>(주)미광타일</v>
          </cell>
          <cell r="C164" t="str">
            <v>일반</v>
          </cell>
          <cell r="D164" t="str">
            <v>Ca113</v>
          </cell>
        </row>
        <row r="165">
          <cell r="A165">
            <v>1169</v>
          </cell>
          <cell r="B165" t="str">
            <v>미스터 큐</v>
          </cell>
          <cell r="C165" t="str">
            <v>이성헌</v>
          </cell>
          <cell r="D165" t="str">
            <v>Ad107</v>
          </cell>
        </row>
        <row r="166">
          <cell r="A166">
            <v>1170</v>
          </cell>
          <cell r="B166" t="str">
            <v>뮤직랜드</v>
          </cell>
          <cell r="C166" t="str">
            <v>김진수</v>
          </cell>
          <cell r="D166" t="str">
            <v>Ad103</v>
          </cell>
          <cell r="E166" t="str">
            <v>총무부</v>
          </cell>
          <cell r="F166" t="str">
            <v>강현묵</v>
          </cell>
          <cell r="G166" t="str">
            <v>278-2422</v>
          </cell>
        </row>
        <row r="167">
          <cell r="A167">
            <v>1171</v>
          </cell>
          <cell r="B167" t="str">
            <v>명월</v>
          </cell>
          <cell r="C167" t="str">
            <v>이영래</v>
          </cell>
          <cell r="D167" t="str">
            <v>Ad108</v>
          </cell>
        </row>
        <row r="168">
          <cell r="A168">
            <v>1172</v>
          </cell>
          <cell r="B168" t="str">
            <v>뱅크오브아메리카서울지점</v>
          </cell>
          <cell r="C168" t="str">
            <v>김진태</v>
          </cell>
          <cell r="D168" t="str">
            <v>Ad104</v>
          </cell>
          <cell r="E168" t="str">
            <v>인사부</v>
          </cell>
          <cell r="F168" t="str">
            <v>정혜정과장</v>
          </cell>
          <cell r="G168" t="str">
            <v>729-4555</v>
          </cell>
        </row>
        <row r="169">
          <cell r="A169">
            <v>1173</v>
          </cell>
          <cell r="B169" t="str">
            <v>쁘렝땅백화점</v>
          </cell>
          <cell r="C169" t="str">
            <v>김언규</v>
          </cell>
          <cell r="D169" t="str">
            <v>Ad105</v>
          </cell>
          <cell r="E169" t="str">
            <v>총무부</v>
          </cell>
          <cell r="F169" t="str">
            <v>이재훈</v>
          </cell>
          <cell r="G169" t="str">
            <v>773-2111</v>
          </cell>
        </row>
        <row r="170">
          <cell r="A170">
            <v>1174</v>
          </cell>
          <cell r="B170" t="str">
            <v>보험감독원</v>
          </cell>
          <cell r="C170" t="str">
            <v>이도범</v>
          </cell>
          <cell r="D170" t="str">
            <v>Ae101</v>
          </cell>
          <cell r="E170" t="str">
            <v>총무부</v>
          </cell>
          <cell r="F170" t="str">
            <v>김동규</v>
          </cell>
          <cell r="G170" t="str">
            <v>399-8090</v>
          </cell>
        </row>
        <row r="171">
          <cell r="A171">
            <v>1175</v>
          </cell>
          <cell r="B171" t="str">
            <v>범양해운(주)</v>
          </cell>
          <cell r="C171" t="str">
            <v>안기홍</v>
          </cell>
          <cell r="D171" t="str">
            <v>Ad118</v>
          </cell>
          <cell r="E171" t="str">
            <v>관리부</v>
          </cell>
          <cell r="F171" t="str">
            <v>박세라</v>
          </cell>
          <cell r="G171" t="str">
            <v>727-0832</v>
          </cell>
        </row>
        <row r="172">
          <cell r="A172">
            <v>1176</v>
          </cell>
          <cell r="B172" t="str">
            <v>범세항운주식회사</v>
          </cell>
          <cell r="C172" t="str">
            <v>이형술</v>
          </cell>
          <cell r="D172" t="str">
            <v>Ad114</v>
          </cell>
          <cell r="E172" t="str">
            <v>총무부</v>
          </cell>
          <cell r="F172" t="str">
            <v>박효순과장</v>
          </cell>
          <cell r="G172" t="str">
            <v>778-7127</v>
          </cell>
        </row>
        <row r="173">
          <cell r="A173">
            <v>1177</v>
          </cell>
          <cell r="B173" t="str">
            <v>비씨카드(주)</v>
          </cell>
          <cell r="C173" t="str">
            <v>BC카드</v>
          </cell>
          <cell r="D173" t="str">
            <v>Ac106</v>
          </cell>
          <cell r="E173" t="str">
            <v>통신판매과</v>
          </cell>
          <cell r="F173" t="str">
            <v>이준화</v>
          </cell>
          <cell r="G173" t="str">
            <v>520-4346</v>
          </cell>
        </row>
        <row r="174">
          <cell r="A174">
            <v>1178</v>
          </cell>
          <cell r="B174" t="str">
            <v>(주)범양사</v>
          </cell>
          <cell r="C174" t="str">
            <v>안기홍</v>
          </cell>
          <cell r="D174" t="str">
            <v>Ad118</v>
          </cell>
          <cell r="E174" t="str">
            <v>총무부</v>
          </cell>
          <cell r="F174" t="str">
            <v>김송규</v>
          </cell>
          <cell r="G174" t="str">
            <v>799-3822</v>
          </cell>
        </row>
        <row r="175">
          <cell r="A175">
            <v>1179</v>
          </cell>
          <cell r="B175" t="str">
            <v>보령제약(주)</v>
          </cell>
          <cell r="C175" t="str">
            <v>서경철</v>
          </cell>
          <cell r="D175" t="str">
            <v>Ad106</v>
          </cell>
          <cell r="E175" t="str">
            <v>총무과</v>
          </cell>
          <cell r="F175" t="str">
            <v>김상민</v>
          </cell>
          <cell r="G175" t="str">
            <v>763-8981-90</v>
          </cell>
        </row>
        <row r="176">
          <cell r="A176">
            <v>1180</v>
          </cell>
          <cell r="B176" t="str">
            <v>(주)바른손팬시</v>
          </cell>
          <cell r="C176" t="str">
            <v>이영래</v>
          </cell>
          <cell r="D176" t="str">
            <v>Ad108</v>
          </cell>
          <cell r="E176" t="str">
            <v>총무부</v>
          </cell>
          <cell r="F176" t="str">
            <v>최보용</v>
          </cell>
          <cell r="G176" t="str">
            <v>272-4411</v>
          </cell>
        </row>
        <row r="177">
          <cell r="A177">
            <v>1181</v>
          </cell>
          <cell r="B177" t="str">
            <v>보양선박</v>
          </cell>
          <cell r="C177" t="str">
            <v>신재철</v>
          </cell>
          <cell r="D177" t="str">
            <v>Ad115</v>
          </cell>
        </row>
        <row r="178">
          <cell r="A178">
            <v>1182</v>
          </cell>
          <cell r="B178" t="str">
            <v>(주)베리나인</v>
          </cell>
          <cell r="C178" t="str">
            <v>이성헌</v>
          </cell>
          <cell r="D178" t="str">
            <v>Ad107</v>
          </cell>
        </row>
        <row r="179">
          <cell r="A179">
            <v>1183</v>
          </cell>
          <cell r="B179" t="str">
            <v>부산투자금융(주)</v>
          </cell>
          <cell r="C179" t="str">
            <v>이도범</v>
          </cell>
          <cell r="D179" t="str">
            <v>Ae101</v>
          </cell>
        </row>
        <row r="180">
          <cell r="A180">
            <v>1184</v>
          </cell>
          <cell r="B180" t="str">
            <v>(주)두산백화</v>
          </cell>
          <cell r="C180" t="str">
            <v>이성헌</v>
          </cell>
          <cell r="D180" t="str">
            <v>Ad107</v>
          </cell>
          <cell r="E180" t="str">
            <v>인사부</v>
          </cell>
          <cell r="F180" t="str">
            <v>김형식</v>
          </cell>
          <cell r="G180" t="str">
            <v>0654-469-8115</v>
          </cell>
        </row>
        <row r="181">
          <cell r="A181">
            <v>1185</v>
          </cell>
          <cell r="B181" t="str">
            <v>범양상선(주)</v>
          </cell>
          <cell r="C181" t="str">
            <v>이영래</v>
          </cell>
          <cell r="D181" t="str">
            <v>Ad108</v>
          </cell>
        </row>
        <row r="182">
          <cell r="A182">
            <v>1186</v>
          </cell>
          <cell r="B182" t="str">
            <v>부산상선(주)</v>
          </cell>
          <cell r="C182" t="str">
            <v>이영래</v>
          </cell>
          <cell r="D182" t="str">
            <v>Ad108</v>
          </cell>
        </row>
        <row r="183">
          <cell r="A183">
            <v>1188</v>
          </cell>
          <cell r="B183" t="str">
            <v>삼우항공(주)</v>
          </cell>
          <cell r="C183" t="str">
            <v>안기홍</v>
          </cell>
          <cell r="D183" t="str">
            <v>Ad108</v>
          </cell>
          <cell r="E183" t="str">
            <v>인사부</v>
          </cell>
          <cell r="F183" t="str">
            <v>임창희과장</v>
          </cell>
          <cell r="G183" t="str">
            <v>752-1150</v>
          </cell>
          <cell r="H183" t="str">
            <v>이영래에서변경</v>
          </cell>
        </row>
        <row r="184">
          <cell r="A184">
            <v>1189</v>
          </cell>
          <cell r="B184" t="str">
            <v>ＳＫ건설</v>
          </cell>
          <cell r="C184" t="str">
            <v>김진태</v>
          </cell>
          <cell r="D184" t="str">
            <v>Ad104</v>
          </cell>
          <cell r="E184" t="str">
            <v>AGR 팀</v>
          </cell>
          <cell r="F184" t="str">
            <v>박종용</v>
          </cell>
          <cell r="G184" t="str">
            <v>3700-8948</v>
          </cell>
        </row>
        <row r="185">
          <cell r="A185">
            <v>1190</v>
          </cell>
          <cell r="B185" t="str">
            <v>씨티은행서울지점</v>
          </cell>
          <cell r="C185" t="str">
            <v>김언규</v>
          </cell>
          <cell r="D185" t="str">
            <v>Ad105</v>
          </cell>
          <cell r="E185" t="str">
            <v>영업본부</v>
          </cell>
          <cell r="F185" t="str">
            <v>김남순지배</v>
          </cell>
          <cell r="G185" t="str">
            <v>723-3295</v>
          </cell>
        </row>
        <row r="186">
          <cell r="A186">
            <v>1191</v>
          </cell>
          <cell r="B186" t="str">
            <v>삼우건관</v>
          </cell>
          <cell r="C186" t="str">
            <v>나상수</v>
          </cell>
          <cell r="D186" t="str">
            <v>Ad102</v>
          </cell>
          <cell r="E186" t="str">
            <v>서무과</v>
          </cell>
          <cell r="F186" t="str">
            <v>김기정</v>
          </cell>
          <cell r="G186" t="str">
            <v>737-2406</v>
          </cell>
        </row>
        <row r="187">
          <cell r="A187">
            <v>1192</v>
          </cell>
          <cell r="B187" t="str">
            <v>성균관대학교</v>
          </cell>
          <cell r="C187" t="str">
            <v>서경철</v>
          </cell>
          <cell r="D187" t="str">
            <v>Ad106</v>
          </cell>
        </row>
        <row r="188">
          <cell r="A188">
            <v>1194</v>
          </cell>
          <cell r="B188" t="str">
            <v>서울은행</v>
          </cell>
          <cell r="C188" t="str">
            <v>이도범</v>
          </cell>
          <cell r="D188" t="str">
            <v>Ae101</v>
          </cell>
          <cell r="E188" t="str">
            <v>인사부</v>
          </cell>
          <cell r="F188" t="str">
            <v>최오선계장</v>
          </cell>
          <cell r="G188" t="str">
            <v>771-6000</v>
          </cell>
          <cell r="H188" t="str">
            <v>98년 4844로변경배우자및개인신청은 그대로사용</v>
          </cell>
        </row>
        <row r="189">
          <cell r="A189">
            <v>1195</v>
          </cell>
          <cell r="B189" t="str">
            <v>신한은행배우자</v>
          </cell>
          <cell r="C189" t="str">
            <v>김진태</v>
          </cell>
          <cell r="D189" t="str">
            <v>Ad104</v>
          </cell>
          <cell r="E189" t="str">
            <v>인사부</v>
          </cell>
          <cell r="F189" t="str">
            <v>안광도주임</v>
          </cell>
          <cell r="G189" t="str">
            <v>756-0505</v>
          </cell>
          <cell r="H189" t="str">
            <v>98년 신한은행에서 변경</v>
          </cell>
        </row>
        <row r="190">
          <cell r="A190">
            <v>1196</v>
          </cell>
          <cell r="B190" t="str">
            <v>(주)삼화사</v>
          </cell>
          <cell r="C190" t="str">
            <v>이영래</v>
          </cell>
          <cell r="D190" t="str">
            <v>Ad108</v>
          </cell>
        </row>
        <row r="191">
          <cell r="A191">
            <v>1197</v>
          </cell>
          <cell r="B191" t="str">
            <v>서울증권(주)</v>
          </cell>
          <cell r="C191" t="str">
            <v>서경철</v>
          </cell>
          <cell r="D191" t="str">
            <v>Ad106</v>
          </cell>
          <cell r="E191" t="str">
            <v>인사부</v>
          </cell>
          <cell r="F191" t="str">
            <v>이상식</v>
          </cell>
          <cell r="G191" t="str">
            <v>638-6090</v>
          </cell>
        </row>
        <row r="192">
          <cell r="A192">
            <v>1198</v>
          </cell>
          <cell r="B192" t="str">
            <v>삼영무역(주)</v>
          </cell>
          <cell r="C192" t="str">
            <v>김영선</v>
          </cell>
          <cell r="D192" t="str">
            <v>Ad113</v>
          </cell>
          <cell r="E192" t="str">
            <v>총무부</v>
          </cell>
          <cell r="F192" t="str">
            <v>김용진</v>
          </cell>
          <cell r="G192" t="str">
            <v>320-4150</v>
          </cell>
        </row>
        <row r="193">
          <cell r="A193">
            <v>1199</v>
          </cell>
          <cell r="B193" t="str">
            <v>98소아과</v>
          </cell>
          <cell r="C193" t="str">
            <v>소아과</v>
          </cell>
          <cell r="D193" t="str">
            <v>Ca102</v>
          </cell>
        </row>
        <row r="194">
          <cell r="A194">
            <v>1200</v>
          </cell>
          <cell r="B194" t="str">
            <v>삼신올스테이트생명보험</v>
          </cell>
          <cell r="C194" t="str">
            <v>허준</v>
          </cell>
          <cell r="D194" t="str">
            <v>Ad110</v>
          </cell>
          <cell r="E194" t="str">
            <v>인사부</v>
          </cell>
          <cell r="F194" t="str">
            <v>류우성</v>
          </cell>
          <cell r="G194" t="str">
            <v>3670-5036</v>
          </cell>
        </row>
        <row r="195">
          <cell r="A195">
            <v>1201</v>
          </cell>
          <cell r="B195" t="str">
            <v>SITA 항공통신</v>
          </cell>
          <cell r="C195" t="str">
            <v>서경철</v>
          </cell>
          <cell r="D195" t="str">
            <v>Ad106</v>
          </cell>
          <cell r="E195" t="str">
            <v>총무부</v>
          </cell>
          <cell r="F195" t="str">
            <v>유재옥</v>
          </cell>
          <cell r="G195" t="str">
            <v>754-2033</v>
          </cell>
        </row>
        <row r="196">
          <cell r="A196">
            <v>1202</v>
          </cell>
          <cell r="B196" t="str">
            <v>(주)삼선</v>
          </cell>
          <cell r="C196" t="str">
            <v>이형술</v>
          </cell>
          <cell r="D196" t="str">
            <v>Ad114</v>
          </cell>
          <cell r="E196" t="str">
            <v>경영지원팀</v>
          </cell>
          <cell r="F196" t="str">
            <v>윤현중</v>
          </cell>
          <cell r="G196" t="str">
            <v>3998-944</v>
          </cell>
        </row>
        <row r="197">
          <cell r="A197">
            <v>1203</v>
          </cell>
          <cell r="B197" t="str">
            <v>신창기업(주)</v>
          </cell>
          <cell r="C197" t="str">
            <v>일반</v>
          </cell>
          <cell r="D197" t="str">
            <v>Ca113</v>
          </cell>
          <cell r="F197" t="str">
            <v>배철환</v>
          </cell>
          <cell r="G197" t="str">
            <v>732-2814</v>
          </cell>
        </row>
        <row r="198">
          <cell r="A198">
            <v>1204</v>
          </cell>
          <cell r="B198" t="str">
            <v>선경정보시스템</v>
          </cell>
          <cell r="C198" t="str">
            <v>이도범</v>
          </cell>
          <cell r="D198" t="str">
            <v>Ae101</v>
          </cell>
        </row>
        <row r="199">
          <cell r="A199">
            <v>1205</v>
          </cell>
          <cell r="B199" t="str">
            <v>(주)삼원건장</v>
          </cell>
          <cell r="C199" t="str">
            <v>김언규</v>
          </cell>
          <cell r="D199" t="str">
            <v>Ad105</v>
          </cell>
          <cell r="E199" t="str">
            <v>관리부</v>
          </cell>
          <cell r="F199" t="str">
            <v>공영식</v>
          </cell>
          <cell r="G199" t="str">
            <v>743-2903</v>
          </cell>
        </row>
        <row r="200">
          <cell r="A200">
            <v>1206</v>
          </cell>
          <cell r="B200" t="str">
            <v>석탄산업합리화사업단</v>
          </cell>
          <cell r="C200" t="str">
            <v>안기홍</v>
          </cell>
          <cell r="D200" t="str">
            <v>Ad118</v>
          </cell>
          <cell r="E200" t="str">
            <v>총무부</v>
          </cell>
          <cell r="F200" t="str">
            <v>이상복</v>
          </cell>
          <cell r="G200" t="str">
            <v>734-1270</v>
          </cell>
        </row>
        <row r="201">
          <cell r="A201">
            <v>1207</v>
          </cell>
          <cell r="B201" t="str">
            <v>(주)선경</v>
          </cell>
          <cell r="C201" t="str">
            <v>이도범</v>
          </cell>
          <cell r="D201" t="str">
            <v>Ae101</v>
          </cell>
          <cell r="E201" t="str">
            <v>급여후생과</v>
          </cell>
          <cell r="F201" t="str">
            <v>이태선</v>
          </cell>
          <cell r="G201" t="str">
            <v>758-2185</v>
          </cell>
        </row>
        <row r="202">
          <cell r="A202">
            <v>1208</v>
          </cell>
          <cell r="B202" t="str">
            <v>생명의말씀사</v>
          </cell>
          <cell r="C202" t="str">
            <v>조용주</v>
          </cell>
          <cell r="D202" t="str">
            <v>Ad109</v>
          </cell>
          <cell r="E202" t="str">
            <v>총무부</v>
          </cell>
          <cell r="F202" t="str">
            <v>송광원과장</v>
          </cell>
          <cell r="G202" t="str">
            <v>720-7794</v>
          </cell>
        </row>
        <row r="203">
          <cell r="A203">
            <v>1209</v>
          </cell>
          <cell r="B203" t="str">
            <v>삼삼종합금융(주)</v>
          </cell>
          <cell r="C203" t="str">
            <v>김언규</v>
          </cell>
          <cell r="D203" t="str">
            <v>Ad105</v>
          </cell>
          <cell r="E203" t="str">
            <v>총무부</v>
          </cell>
          <cell r="F203" t="str">
            <v>안성일대리</v>
          </cell>
          <cell r="G203" t="str">
            <v>754-3311</v>
          </cell>
        </row>
        <row r="204">
          <cell r="A204">
            <v>1210</v>
          </cell>
          <cell r="B204" t="str">
            <v>산요세미컨덕터(홍콩)</v>
          </cell>
          <cell r="C204" t="str">
            <v>이성헌</v>
          </cell>
          <cell r="D204" t="str">
            <v>Ad107</v>
          </cell>
          <cell r="E204" t="str">
            <v>총무과</v>
          </cell>
          <cell r="F204" t="str">
            <v>박정호</v>
          </cell>
          <cell r="G204" t="str">
            <v>774-0296</v>
          </cell>
        </row>
        <row r="205">
          <cell r="A205">
            <v>1211</v>
          </cell>
          <cell r="B205" t="str">
            <v>(주)시사영어사</v>
          </cell>
          <cell r="C205" t="str">
            <v>김언규</v>
          </cell>
          <cell r="D205" t="str">
            <v>Ad105</v>
          </cell>
          <cell r="E205" t="str">
            <v>총무과</v>
          </cell>
          <cell r="F205" t="str">
            <v>고용호대리</v>
          </cell>
          <cell r="G205" t="str">
            <v>274-0509</v>
          </cell>
        </row>
        <row r="206">
          <cell r="A206">
            <v>1212</v>
          </cell>
          <cell r="B206" t="str">
            <v>(주)시사영어학원</v>
          </cell>
          <cell r="C206" t="str">
            <v>김언규</v>
          </cell>
          <cell r="D206" t="str">
            <v>Ad105</v>
          </cell>
          <cell r="E206" t="str">
            <v>관리부</v>
          </cell>
          <cell r="F206" t="str">
            <v>권용태</v>
          </cell>
          <cell r="G206" t="str">
            <v>734-2442</v>
          </cell>
        </row>
        <row r="207">
          <cell r="A207">
            <v>1213</v>
          </cell>
          <cell r="B207" t="str">
            <v>(주)성안</v>
          </cell>
          <cell r="C207" t="str">
            <v>일반</v>
          </cell>
          <cell r="D207" t="str">
            <v>Ca113</v>
          </cell>
          <cell r="F207" t="str">
            <v>최재순</v>
          </cell>
          <cell r="G207" t="str">
            <v>754-0910</v>
          </cell>
        </row>
        <row r="208">
          <cell r="A208">
            <v>1214</v>
          </cell>
          <cell r="B208" t="str">
            <v>세방기업(주)</v>
          </cell>
          <cell r="C208" t="str">
            <v>조용주</v>
          </cell>
          <cell r="D208" t="str">
            <v>Ad109</v>
          </cell>
          <cell r="E208" t="str">
            <v>총무부</v>
          </cell>
          <cell r="F208" t="str">
            <v>박경원</v>
          </cell>
          <cell r="G208" t="str">
            <v>555-0300</v>
          </cell>
        </row>
        <row r="209">
          <cell r="A209">
            <v>1215</v>
          </cell>
          <cell r="B209" t="str">
            <v>선문통상</v>
          </cell>
          <cell r="C209" t="str">
            <v>이도범</v>
          </cell>
          <cell r="D209" t="str">
            <v>Ae101</v>
          </cell>
        </row>
        <row r="210">
          <cell r="A210">
            <v>1216</v>
          </cell>
          <cell r="B210" t="str">
            <v>(주)신화사</v>
          </cell>
          <cell r="C210" t="str">
            <v>김영선</v>
          </cell>
          <cell r="D210" t="str">
            <v>Ad113</v>
          </cell>
          <cell r="E210" t="str">
            <v>총무부</v>
          </cell>
          <cell r="F210" t="str">
            <v>곽영미</v>
          </cell>
          <cell r="G210" t="str">
            <v>734-2519</v>
          </cell>
        </row>
        <row r="211">
          <cell r="A211">
            <v>1217</v>
          </cell>
          <cell r="B211" t="str">
            <v>세일석유(주)</v>
          </cell>
          <cell r="C211" t="str">
            <v>허준</v>
          </cell>
          <cell r="D211" t="str">
            <v>Ad110</v>
          </cell>
          <cell r="F211" t="str">
            <v>조용붕</v>
          </cell>
          <cell r="G211" t="str">
            <v>735-6300</v>
          </cell>
        </row>
        <row r="212">
          <cell r="A212">
            <v>1218</v>
          </cell>
          <cell r="B212" t="str">
            <v>성도필름교역(주)</v>
          </cell>
          <cell r="C212" t="str">
            <v>이영래</v>
          </cell>
          <cell r="D212" t="str">
            <v>Ad108</v>
          </cell>
          <cell r="E212" t="str">
            <v>총무부</v>
          </cell>
          <cell r="F212" t="str">
            <v>이유미</v>
          </cell>
          <cell r="G212" t="str">
            <v>741-4401</v>
          </cell>
        </row>
        <row r="213">
          <cell r="A213">
            <v>1219</v>
          </cell>
          <cell r="B213" t="str">
            <v>(주)쏠레땅쉬범양</v>
          </cell>
          <cell r="C213" t="str">
            <v>이영래</v>
          </cell>
          <cell r="D213" t="str">
            <v>Ad108</v>
          </cell>
          <cell r="E213" t="str">
            <v>관리부</v>
          </cell>
          <cell r="F213" t="str">
            <v>서정원</v>
          </cell>
          <cell r="G213" t="str">
            <v>799-6503</v>
          </cell>
        </row>
        <row r="214">
          <cell r="A214">
            <v>1220</v>
          </cell>
          <cell r="B214" t="str">
            <v>(주)선경인더스트리</v>
          </cell>
          <cell r="C214" t="str">
            <v>이도범</v>
          </cell>
          <cell r="D214" t="str">
            <v>Ae101</v>
          </cell>
          <cell r="E214" t="str">
            <v>인사부</v>
          </cell>
          <cell r="F214" t="str">
            <v>박상홍</v>
          </cell>
          <cell r="G214" t="str">
            <v>273-3131</v>
          </cell>
        </row>
        <row r="215">
          <cell r="A215">
            <v>1221</v>
          </cell>
          <cell r="B215" t="str">
            <v>(주)한컴</v>
          </cell>
          <cell r="C215" t="str">
            <v>이성헌</v>
          </cell>
          <cell r="D215" t="str">
            <v>Ad107</v>
          </cell>
          <cell r="E215" t="str">
            <v>총무부</v>
          </cell>
          <cell r="F215" t="str">
            <v>이동훈</v>
          </cell>
          <cell r="G215" t="str">
            <v>3119-284</v>
          </cell>
        </row>
        <row r="216">
          <cell r="A216">
            <v>1222</v>
          </cell>
          <cell r="B216" t="str">
            <v>성원레코드사</v>
          </cell>
          <cell r="C216" t="str">
            <v>일반</v>
          </cell>
          <cell r="D216" t="str">
            <v>Ca113</v>
          </cell>
        </row>
        <row r="217">
          <cell r="A217">
            <v>1223</v>
          </cell>
          <cell r="B217" t="str">
            <v>(주)서등</v>
          </cell>
          <cell r="C217" t="str">
            <v>특수검진</v>
          </cell>
          <cell r="D217" t="str">
            <v>Cd102</v>
          </cell>
          <cell r="F217" t="str">
            <v>이재선</v>
          </cell>
          <cell r="G217" t="str">
            <v>738-3620</v>
          </cell>
        </row>
        <row r="218">
          <cell r="A218">
            <v>1224</v>
          </cell>
          <cell r="B218" t="str">
            <v>(주)세성항운</v>
          </cell>
          <cell r="C218" t="str">
            <v>김영선</v>
          </cell>
          <cell r="D218" t="str">
            <v>Ad113</v>
          </cell>
          <cell r="E218" t="str">
            <v>총무과</v>
          </cell>
          <cell r="F218" t="str">
            <v>조강현</v>
          </cell>
          <cell r="G218" t="str">
            <v>756-1324</v>
          </cell>
        </row>
        <row r="219">
          <cell r="A219">
            <v>1226</v>
          </cell>
          <cell r="B219" t="str">
            <v>삼양항공(주)</v>
          </cell>
          <cell r="C219" t="str">
            <v>이영래</v>
          </cell>
          <cell r="D219" t="str">
            <v>Ad108</v>
          </cell>
          <cell r="E219" t="str">
            <v>관리부</v>
          </cell>
          <cell r="F219" t="str">
            <v>박승자</v>
          </cell>
          <cell r="G219" t="str">
            <v>739-5121</v>
          </cell>
        </row>
        <row r="220">
          <cell r="A220">
            <v>1227</v>
          </cell>
          <cell r="B220" t="str">
            <v>신한증권(주)</v>
          </cell>
          <cell r="C220" t="str">
            <v>이도범</v>
          </cell>
          <cell r="D220" t="str">
            <v>Ae101</v>
          </cell>
          <cell r="E220" t="str">
            <v>인사부</v>
          </cell>
          <cell r="F220" t="str">
            <v>최문영대리</v>
          </cell>
          <cell r="G220" t="str">
            <v>3688-543</v>
          </cell>
        </row>
        <row r="221">
          <cell r="A221">
            <v>1228</v>
          </cell>
          <cell r="B221" t="str">
            <v>(주)세중상사</v>
          </cell>
          <cell r="C221" t="str">
            <v>이영래</v>
          </cell>
          <cell r="D221" t="str">
            <v>Ad108</v>
          </cell>
          <cell r="F221" t="str">
            <v>마종화</v>
          </cell>
          <cell r="G221" t="str">
            <v>734-5101-4</v>
          </cell>
        </row>
        <row r="222">
          <cell r="A222">
            <v>1230</v>
          </cell>
          <cell r="B222" t="str">
            <v>(주)삼중관광</v>
          </cell>
          <cell r="C222" t="str">
            <v>서경철</v>
          </cell>
          <cell r="D222" t="str">
            <v>Ad106</v>
          </cell>
        </row>
        <row r="223">
          <cell r="A223">
            <v>1231</v>
          </cell>
          <cell r="B223" t="str">
            <v>(주)신한은시스템</v>
          </cell>
          <cell r="C223" t="str">
            <v>이도범</v>
          </cell>
          <cell r="D223" t="str">
            <v>Ae101</v>
          </cell>
          <cell r="E223" t="str">
            <v>총무부</v>
          </cell>
          <cell r="F223" t="str">
            <v>김동운</v>
          </cell>
          <cell r="G223" t="str">
            <v>756-0056</v>
          </cell>
        </row>
        <row r="224">
          <cell r="A224">
            <v>1232</v>
          </cell>
          <cell r="B224" t="str">
            <v>신한생명보험</v>
          </cell>
          <cell r="C224" t="str">
            <v>이도범</v>
          </cell>
          <cell r="D224" t="str">
            <v>Ae101</v>
          </cell>
          <cell r="E224" t="str">
            <v>인사부</v>
          </cell>
          <cell r="F224" t="str">
            <v>전명자</v>
          </cell>
          <cell r="G224" t="str">
            <v>3455-4464</v>
          </cell>
        </row>
        <row r="225">
          <cell r="A225">
            <v>1233</v>
          </cell>
          <cell r="B225" t="str">
            <v>(주)삼양인터내셔날</v>
          </cell>
          <cell r="C225" t="str">
            <v>이성헌</v>
          </cell>
          <cell r="D225" t="str">
            <v>Ad107</v>
          </cell>
          <cell r="F225" t="str">
            <v>최준희</v>
          </cell>
          <cell r="G225" t="str">
            <v>786-9671</v>
          </cell>
        </row>
        <row r="226">
          <cell r="A226">
            <v>1234</v>
          </cell>
          <cell r="B226" t="str">
            <v>(주)삼미실업</v>
          </cell>
          <cell r="C226" t="str">
            <v>일반</v>
          </cell>
          <cell r="D226" t="str">
            <v>Ca113</v>
          </cell>
        </row>
        <row r="227">
          <cell r="A227">
            <v>1235</v>
          </cell>
          <cell r="B227" t="str">
            <v>K.S.C</v>
          </cell>
          <cell r="C227" t="str">
            <v>신재철</v>
          </cell>
          <cell r="D227" t="str">
            <v>Ad115</v>
          </cell>
        </row>
        <row r="228">
          <cell r="A228">
            <v>1236</v>
          </cell>
          <cell r="B228" t="str">
            <v>(주)수미산여행사</v>
          </cell>
          <cell r="C228" t="str">
            <v>이영래</v>
          </cell>
          <cell r="D228" t="str">
            <v>Ad108</v>
          </cell>
          <cell r="G228" t="str">
            <v>720-3242</v>
          </cell>
        </row>
        <row r="229">
          <cell r="A229">
            <v>1237</v>
          </cell>
          <cell r="B229" t="str">
            <v>서울공사</v>
          </cell>
          <cell r="C229" t="str">
            <v>이강화</v>
          </cell>
          <cell r="D229" t="str">
            <v>Af101</v>
          </cell>
        </row>
        <row r="230">
          <cell r="A230">
            <v>1239</v>
          </cell>
          <cell r="B230" t="str">
            <v>(주)신화여행사</v>
          </cell>
          <cell r="C230" t="str">
            <v>이영래</v>
          </cell>
          <cell r="D230" t="str">
            <v>Ad108</v>
          </cell>
          <cell r="F230" t="str">
            <v>김형천</v>
          </cell>
          <cell r="G230" t="str">
            <v>730-3111-5</v>
          </cell>
        </row>
        <row r="231">
          <cell r="A231">
            <v>1240</v>
          </cell>
          <cell r="B231" t="str">
            <v>신일흥산(주)</v>
          </cell>
          <cell r="C231" t="str">
            <v>이영래</v>
          </cell>
          <cell r="D231" t="str">
            <v>Ad108</v>
          </cell>
          <cell r="E231" t="str">
            <v>총무과</v>
          </cell>
          <cell r="F231" t="str">
            <v>윤형곤</v>
          </cell>
          <cell r="G231" t="str">
            <v>733-0070</v>
          </cell>
        </row>
        <row r="232">
          <cell r="A232">
            <v>1241</v>
          </cell>
          <cell r="B232" t="str">
            <v>(주)서울방송</v>
          </cell>
          <cell r="C232" t="str">
            <v>이강화</v>
          </cell>
          <cell r="D232" t="str">
            <v>Af101</v>
          </cell>
          <cell r="E232" t="str">
            <v>총무부</v>
          </cell>
          <cell r="F232" t="str">
            <v>이태전</v>
          </cell>
          <cell r="G232" t="str">
            <v>786-0792</v>
          </cell>
        </row>
        <row r="233">
          <cell r="A233">
            <v>1242</v>
          </cell>
          <cell r="B233" t="str">
            <v>(주)선경유통</v>
          </cell>
          <cell r="C233" t="str">
            <v>이도범</v>
          </cell>
          <cell r="D233" t="str">
            <v>Ae101</v>
          </cell>
          <cell r="E233" t="str">
            <v>인력관리팀</v>
          </cell>
          <cell r="F233" t="str">
            <v>석근중</v>
          </cell>
          <cell r="G233" t="str">
            <v>3451-6174</v>
          </cell>
        </row>
        <row r="234">
          <cell r="A234">
            <v>1243</v>
          </cell>
          <cell r="B234" t="str">
            <v>성안흥업(주)</v>
          </cell>
          <cell r="C234" t="str">
            <v>일반</v>
          </cell>
          <cell r="D234" t="str">
            <v>Ca113</v>
          </cell>
          <cell r="E234" t="str">
            <v>관리부</v>
          </cell>
          <cell r="F234" t="str">
            <v>한규식과장</v>
          </cell>
          <cell r="G234" t="str">
            <v>733-6651-3</v>
          </cell>
        </row>
        <row r="235">
          <cell r="A235">
            <v>1244</v>
          </cell>
          <cell r="B235" t="str">
            <v>(주)성안산업</v>
          </cell>
          <cell r="C235" t="str">
            <v>일반</v>
          </cell>
          <cell r="D235" t="str">
            <v>Ca113</v>
          </cell>
          <cell r="E235" t="str">
            <v>관리부</v>
          </cell>
          <cell r="F235" t="str">
            <v>박순동</v>
          </cell>
          <cell r="G235" t="str">
            <v>578-8111-4</v>
          </cell>
        </row>
        <row r="236">
          <cell r="A236">
            <v>1245</v>
          </cell>
          <cell r="B236" t="str">
            <v>(주)성안대평장석</v>
          </cell>
          <cell r="C236" t="str">
            <v>일반</v>
          </cell>
          <cell r="D236" t="str">
            <v>Ca113</v>
          </cell>
          <cell r="E236" t="str">
            <v>관리부</v>
          </cell>
          <cell r="F236" t="str">
            <v>한규식과장</v>
          </cell>
          <cell r="G236" t="str">
            <v>733-6651-3</v>
          </cell>
        </row>
        <row r="237">
          <cell r="A237">
            <v>1246</v>
          </cell>
          <cell r="B237" t="str">
            <v>외환리스금융(주)</v>
          </cell>
          <cell r="C237" t="str">
            <v>이도범</v>
          </cell>
          <cell r="D237" t="str">
            <v>Ae101</v>
          </cell>
          <cell r="E237" t="str">
            <v>총무부</v>
          </cell>
          <cell r="F237" t="str">
            <v>김지헌</v>
          </cell>
          <cell r="G237" t="str">
            <v>3708-2132</v>
          </cell>
        </row>
        <row r="238">
          <cell r="A238">
            <v>1247</v>
          </cell>
          <cell r="B238" t="str">
            <v>새한종합금융(주)</v>
          </cell>
          <cell r="C238" t="str">
            <v>조용주</v>
          </cell>
          <cell r="D238" t="str">
            <v>Ad109</v>
          </cell>
          <cell r="E238" t="str">
            <v>총무부</v>
          </cell>
          <cell r="F238" t="str">
            <v>손병직차장</v>
          </cell>
          <cell r="G238" t="str">
            <v>754-1616</v>
          </cell>
        </row>
        <row r="239">
          <cell r="A239">
            <v>1248</v>
          </cell>
          <cell r="B239" t="str">
            <v>신덕종합건설(주)</v>
          </cell>
          <cell r="C239" t="str">
            <v>이성헌</v>
          </cell>
          <cell r="D239" t="str">
            <v>Ad107</v>
          </cell>
          <cell r="E239" t="str">
            <v>총무과</v>
          </cell>
          <cell r="F239" t="str">
            <v>강점수대리</v>
          </cell>
          <cell r="G239" t="str">
            <v>578-9412</v>
          </cell>
        </row>
        <row r="240">
          <cell r="A240">
            <v>1249</v>
          </cell>
          <cell r="B240" t="str">
            <v>최신물산</v>
          </cell>
          <cell r="C240" t="str">
            <v>김언규</v>
          </cell>
          <cell r="D240" t="str">
            <v>Ad105</v>
          </cell>
          <cell r="E240" t="str">
            <v>총무부</v>
          </cell>
          <cell r="F240" t="str">
            <v>박헌순</v>
          </cell>
          <cell r="G240" t="str">
            <v>743-7161</v>
          </cell>
        </row>
        <row r="241">
          <cell r="A241">
            <v>1250</v>
          </cell>
          <cell r="B241" t="str">
            <v>신한종합연구소</v>
          </cell>
          <cell r="C241" t="str">
            <v>김진태</v>
          </cell>
          <cell r="D241" t="str">
            <v>Ad104</v>
          </cell>
          <cell r="E241" t="str">
            <v>서무계</v>
          </cell>
          <cell r="F241" t="str">
            <v>정은영</v>
          </cell>
          <cell r="G241" t="str">
            <v>774-7522</v>
          </cell>
        </row>
        <row r="242">
          <cell r="A242">
            <v>1251</v>
          </cell>
          <cell r="B242" t="str">
            <v>신한리스(주)</v>
          </cell>
          <cell r="C242" t="str">
            <v>이도범</v>
          </cell>
          <cell r="D242" t="str">
            <v>Ae101</v>
          </cell>
          <cell r="E242" t="str">
            <v>총무부</v>
          </cell>
          <cell r="F242" t="str">
            <v>유현수대리</v>
          </cell>
          <cell r="G242" t="str">
            <v>773-3400</v>
          </cell>
        </row>
        <row r="243">
          <cell r="A243">
            <v>1252</v>
          </cell>
          <cell r="B243" t="str">
            <v>세광문화(주)</v>
          </cell>
          <cell r="C243" t="str">
            <v>서경철</v>
          </cell>
          <cell r="D243" t="str">
            <v>Ad106</v>
          </cell>
        </row>
        <row r="244">
          <cell r="A244">
            <v>1253</v>
          </cell>
          <cell r="B244" t="str">
            <v>세종지업(주)</v>
          </cell>
          <cell r="C244" t="str">
            <v>일반</v>
          </cell>
          <cell r="D244" t="str">
            <v>Ca113</v>
          </cell>
          <cell r="F244" t="str">
            <v>유　아</v>
          </cell>
          <cell r="G244" t="str">
            <v>548-1571</v>
          </cell>
        </row>
        <row r="245">
          <cell r="A245">
            <v>1254</v>
          </cell>
          <cell r="B245" t="str">
            <v>씨코</v>
          </cell>
          <cell r="C245" t="str">
            <v>이영래</v>
          </cell>
          <cell r="D245" t="str">
            <v>Ad108</v>
          </cell>
        </row>
        <row r="246">
          <cell r="A246">
            <v>1256</v>
          </cell>
          <cell r="B246" t="str">
            <v>신무림제지(주)</v>
          </cell>
          <cell r="C246" t="str">
            <v>이영래</v>
          </cell>
          <cell r="D246" t="str">
            <v>Ad108</v>
          </cell>
          <cell r="E246" t="str">
            <v>인사부</v>
          </cell>
          <cell r="F246" t="str">
            <v>김종택</v>
          </cell>
          <cell r="G246" t="str">
            <v>512-3322</v>
          </cell>
        </row>
        <row r="247">
          <cell r="A247">
            <v>1257</v>
          </cell>
          <cell r="B247" t="str">
            <v>서울시경찰장학회</v>
          </cell>
          <cell r="C247" t="str">
            <v>이강화</v>
          </cell>
          <cell r="D247" t="str">
            <v>Af101</v>
          </cell>
          <cell r="E247" t="str">
            <v>후생과</v>
          </cell>
          <cell r="F247" t="str">
            <v>김윤기</v>
          </cell>
          <cell r="G247" t="str">
            <v>733-4756</v>
          </cell>
        </row>
        <row r="248">
          <cell r="A248">
            <v>1258</v>
          </cell>
          <cell r="B248" t="str">
            <v>삼양애드</v>
          </cell>
          <cell r="C248" t="str">
            <v>이성헌</v>
          </cell>
          <cell r="D248" t="str">
            <v>Ad107</v>
          </cell>
        </row>
        <row r="249">
          <cell r="A249">
            <v>1262</v>
          </cell>
          <cell r="B249" t="str">
            <v>삼선해운(주)</v>
          </cell>
          <cell r="C249" t="str">
            <v>이형술</v>
          </cell>
          <cell r="D249" t="str">
            <v>Ad114</v>
          </cell>
          <cell r="E249" t="str">
            <v>경영지원팀</v>
          </cell>
          <cell r="F249" t="str">
            <v>윤현중</v>
          </cell>
          <cell r="G249" t="str">
            <v>3998-944</v>
          </cell>
        </row>
        <row r="250">
          <cell r="A250">
            <v>1264</v>
          </cell>
          <cell r="B250" t="str">
            <v>세양산업(주)서울영업소</v>
          </cell>
          <cell r="C250" t="str">
            <v>이형술</v>
          </cell>
          <cell r="D250" t="str">
            <v>Ad114</v>
          </cell>
          <cell r="E250" t="str">
            <v>총무부</v>
          </cell>
          <cell r="F250" t="str">
            <v>이기영</v>
          </cell>
          <cell r="G250" t="str">
            <v>456-5113</v>
          </cell>
        </row>
        <row r="251">
          <cell r="A251">
            <v>1265</v>
          </cell>
          <cell r="B251" t="str">
            <v>수산업협동조합중앙회</v>
          </cell>
          <cell r="C251" t="str">
            <v>이도범</v>
          </cell>
          <cell r="D251" t="str">
            <v>Ae101</v>
          </cell>
        </row>
        <row r="252">
          <cell r="A252">
            <v>1268</v>
          </cell>
          <cell r="B252" t="str">
            <v>(주)신호제지</v>
          </cell>
          <cell r="C252" t="str">
            <v>김진태</v>
          </cell>
          <cell r="D252" t="str">
            <v>Ad104</v>
          </cell>
        </row>
        <row r="253">
          <cell r="A253">
            <v>1269</v>
          </cell>
          <cell r="B253" t="str">
            <v>(주)삼보컴퓨터</v>
          </cell>
          <cell r="C253" t="str">
            <v>서경철</v>
          </cell>
          <cell r="D253" t="str">
            <v>Ad106</v>
          </cell>
          <cell r="E253" t="str">
            <v>인사부</v>
          </cell>
          <cell r="F253" t="str">
            <v>이희철</v>
          </cell>
          <cell r="G253" t="str">
            <v>0345)491-9528</v>
          </cell>
        </row>
        <row r="254">
          <cell r="A254">
            <v>1273</v>
          </cell>
          <cell r="B254" t="str">
            <v>씨트레이드기선(주)</v>
          </cell>
          <cell r="C254" t="str">
            <v>이영래</v>
          </cell>
          <cell r="D254" t="str">
            <v>Ad108</v>
          </cell>
        </row>
        <row r="255">
          <cell r="A255">
            <v>1274</v>
          </cell>
          <cell r="B255" t="str">
            <v>성신양회공업(주)</v>
          </cell>
          <cell r="C255" t="str">
            <v>김진태</v>
          </cell>
          <cell r="D255" t="str">
            <v>Ad104</v>
          </cell>
          <cell r="E255" t="str">
            <v>총무부</v>
          </cell>
          <cell r="F255" t="str">
            <v>최점집대리</v>
          </cell>
          <cell r="G255" t="str">
            <v>735-8801</v>
          </cell>
        </row>
        <row r="256">
          <cell r="A256">
            <v>1275</v>
          </cell>
          <cell r="B256" t="str">
            <v>삼우관광(주)</v>
          </cell>
          <cell r="C256" t="str">
            <v>이영래</v>
          </cell>
          <cell r="D256" t="str">
            <v>Ad108</v>
          </cell>
          <cell r="E256" t="str">
            <v>관리부</v>
          </cell>
          <cell r="F256" t="str">
            <v>황옥주</v>
          </cell>
          <cell r="G256" t="str">
            <v>733-2733</v>
          </cell>
        </row>
        <row r="257">
          <cell r="A257">
            <v>1276</v>
          </cell>
          <cell r="B257" t="str">
            <v>삼협화성</v>
          </cell>
          <cell r="C257" t="str">
            <v>일반</v>
          </cell>
          <cell r="D257" t="str">
            <v>Ca101</v>
          </cell>
        </row>
        <row r="258">
          <cell r="A258">
            <v>1277</v>
          </cell>
          <cell r="B258" t="str">
            <v>(주)사랑새</v>
          </cell>
          <cell r="C258" t="str">
            <v>안기홍</v>
          </cell>
          <cell r="D258" t="str">
            <v>Ad118</v>
          </cell>
          <cell r="E258" t="str">
            <v>총무부</v>
          </cell>
          <cell r="F258" t="str">
            <v>임정임</v>
          </cell>
          <cell r="G258" t="str">
            <v>765-6702</v>
          </cell>
        </row>
        <row r="259">
          <cell r="A259">
            <v>1278</v>
          </cell>
          <cell r="B259" t="str">
            <v>(주)유니버살여행사</v>
          </cell>
          <cell r="C259" t="str">
            <v>서경철</v>
          </cell>
          <cell r="D259" t="str">
            <v>Ad106</v>
          </cell>
        </row>
        <row r="260">
          <cell r="A260">
            <v>1279</v>
          </cell>
          <cell r="B260" t="str">
            <v>웨스트펙뱅크코포레이션</v>
          </cell>
          <cell r="C260" t="str">
            <v>서경철</v>
          </cell>
          <cell r="D260" t="str">
            <v>Ad106</v>
          </cell>
        </row>
        <row r="261">
          <cell r="A261">
            <v>1280</v>
          </cell>
          <cell r="B261" t="str">
            <v>(주)우풍상호신용금고</v>
          </cell>
          <cell r="C261" t="str">
            <v>이도범</v>
          </cell>
          <cell r="D261" t="str">
            <v>Ae101</v>
          </cell>
          <cell r="E261" t="str">
            <v>총무부</v>
          </cell>
          <cell r="F261" t="str">
            <v>왕승돈</v>
          </cell>
          <cell r="G261" t="str">
            <v>753-7221</v>
          </cell>
        </row>
        <row r="262">
          <cell r="A262">
            <v>1282</v>
          </cell>
          <cell r="B262" t="str">
            <v>유한사이나미드(주)</v>
          </cell>
          <cell r="C262" t="str">
            <v>하성호</v>
          </cell>
          <cell r="D262" t="str">
            <v>Ad101</v>
          </cell>
        </row>
        <row r="263">
          <cell r="A263">
            <v>1283</v>
          </cell>
          <cell r="B263" t="str">
            <v>(주)오리콤</v>
          </cell>
          <cell r="C263" t="str">
            <v>이성헌</v>
          </cell>
          <cell r="D263" t="str">
            <v>Ad107</v>
          </cell>
          <cell r="E263" t="str">
            <v>인사부</v>
          </cell>
          <cell r="F263" t="str">
            <v>최명식대리</v>
          </cell>
          <cell r="G263" t="str">
            <v>510-4061</v>
          </cell>
        </row>
        <row r="264">
          <cell r="A264">
            <v>1284</v>
          </cell>
          <cell r="B264" t="str">
            <v>아메리카인터내셔날어슈어린스</v>
          </cell>
          <cell r="C264" t="str">
            <v>이형술</v>
          </cell>
          <cell r="D264" t="str">
            <v>Ad114</v>
          </cell>
          <cell r="E264" t="str">
            <v>총무부</v>
          </cell>
          <cell r="F264" t="str">
            <v>최상돈상무</v>
          </cell>
          <cell r="G264" t="str">
            <v>775-8877</v>
          </cell>
        </row>
        <row r="265">
          <cell r="A265">
            <v>1285</v>
          </cell>
          <cell r="B265" t="str">
            <v>오텔코유양화학(주)</v>
          </cell>
          <cell r="C265" t="str">
            <v>이영래</v>
          </cell>
          <cell r="D265" t="str">
            <v>Ad108</v>
          </cell>
        </row>
        <row r="266">
          <cell r="A266">
            <v>1286</v>
          </cell>
          <cell r="B266" t="str">
            <v>아랍은행서울지점</v>
          </cell>
          <cell r="C266" t="str">
            <v>이영래</v>
          </cell>
          <cell r="D266" t="str">
            <v>Ad108</v>
          </cell>
          <cell r="E266" t="str">
            <v>관리부</v>
          </cell>
          <cell r="F266" t="str">
            <v>홍성희</v>
          </cell>
          <cell r="G266" t="str">
            <v>757-5146</v>
          </cell>
        </row>
        <row r="267">
          <cell r="A267">
            <v>1287</v>
          </cell>
          <cell r="B267" t="str">
            <v>영우통상(주)</v>
          </cell>
          <cell r="C267" t="str">
            <v>이영래</v>
          </cell>
          <cell r="D267" t="str">
            <v>Ad108</v>
          </cell>
        </row>
        <row r="268">
          <cell r="A268">
            <v>1288</v>
          </cell>
          <cell r="B268" t="str">
            <v>연합통신</v>
          </cell>
          <cell r="C268" t="str">
            <v>김진수</v>
          </cell>
          <cell r="D268" t="str">
            <v>Ad103</v>
          </cell>
          <cell r="E268" t="str">
            <v>인사부</v>
          </cell>
          <cell r="F268" t="str">
            <v>김대기</v>
          </cell>
          <cell r="G268" t="str">
            <v>398-3238</v>
          </cell>
        </row>
        <row r="269">
          <cell r="A269">
            <v>1291</v>
          </cell>
          <cell r="B269" t="str">
            <v>우정해운(주)</v>
          </cell>
          <cell r="C269" t="str">
            <v>이성헌</v>
          </cell>
          <cell r="D269" t="str">
            <v>Ad107</v>
          </cell>
        </row>
        <row r="270">
          <cell r="A270">
            <v>1292</v>
          </cell>
          <cell r="B270" t="str">
            <v>(주) LG 애드</v>
          </cell>
          <cell r="C270" t="str">
            <v>이도범</v>
          </cell>
          <cell r="D270" t="str">
            <v>Ae101</v>
          </cell>
          <cell r="E270" t="str">
            <v>인사팀</v>
          </cell>
          <cell r="F270" t="str">
            <v>박미정</v>
          </cell>
          <cell r="G270" t="str">
            <v>705-3110</v>
          </cell>
        </row>
        <row r="271">
          <cell r="A271">
            <v>1293</v>
          </cell>
          <cell r="B271" t="str">
            <v>(주)우진항공</v>
          </cell>
          <cell r="C271" t="str">
            <v>나상수</v>
          </cell>
          <cell r="D271" t="str">
            <v>Ad102</v>
          </cell>
          <cell r="F271" t="str">
            <v>이용희</v>
          </cell>
          <cell r="G271" t="str">
            <v>755-7231</v>
          </cell>
        </row>
        <row r="272">
          <cell r="A272">
            <v>1294</v>
          </cell>
          <cell r="B272" t="str">
            <v>웅진출판사(주)</v>
          </cell>
          <cell r="C272" t="str">
            <v>허준</v>
          </cell>
          <cell r="D272" t="str">
            <v>Ad110</v>
          </cell>
          <cell r="E272" t="str">
            <v>인사부</v>
          </cell>
          <cell r="F272" t="str">
            <v>임명재</v>
          </cell>
          <cell r="G272" t="str">
            <v>3670-1104</v>
          </cell>
        </row>
        <row r="273">
          <cell r="A273">
            <v>1296</v>
          </cell>
          <cell r="B273" t="str">
            <v>이마산업(주)</v>
          </cell>
          <cell r="C273" t="str">
            <v>이도범</v>
          </cell>
          <cell r="D273" t="str">
            <v>Ae101</v>
          </cell>
          <cell r="E273" t="str">
            <v>총무부</v>
          </cell>
          <cell r="F273" t="str">
            <v>이상호</v>
          </cell>
          <cell r="G273" t="str">
            <v>739-5257</v>
          </cell>
        </row>
        <row r="274">
          <cell r="A274">
            <v>1297</v>
          </cell>
          <cell r="B274" t="str">
            <v>이마개발(주)</v>
          </cell>
          <cell r="C274" t="str">
            <v>이도범</v>
          </cell>
          <cell r="D274" t="str">
            <v>Ae101</v>
          </cell>
          <cell r="E274" t="str">
            <v>총무과</v>
          </cell>
          <cell r="F274" t="str">
            <v>황준환</v>
          </cell>
          <cell r="G274" t="str">
            <v>739-5257</v>
          </cell>
        </row>
        <row r="275">
          <cell r="A275">
            <v>1299</v>
          </cell>
          <cell r="B275" t="str">
            <v>양우당서적</v>
          </cell>
          <cell r="C275" t="str">
            <v>일반</v>
          </cell>
          <cell r="D275" t="str">
            <v>Ca113</v>
          </cell>
        </row>
        <row r="276">
          <cell r="A276">
            <v>1300</v>
          </cell>
          <cell r="B276" t="str">
            <v>(주)에스케이산업</v>
          </cell>
          <cell r="C276" t="str">
            <v>신재철</v>
          </cell>
          <cell r="D276" t="str">
            <v>Ad115</v>
          </cell>
          <cell r="E276" t="str">
            <v>총무과</v>
          </cell>
          <cell r="F276" t="str">
            <v>조제분</v>
          </cell>
          <cell r="G276" t="str">
            <v>278-7810</v>
          </cell>
        </row>
        <row r="277">
          <cell r="A277">
            <v>1301</v>
          </cell>
          <cell r="B277" t="str">
            <v>(주)아람상사</v>
          </cell>
          <cell r="C277" t="str">
            <v>김언규</v>
          </cell>
          <cell r="D277" t="str">
            <v>Ad105</v>
          </cell>
          <cell r="F277" t="str">
            <v>반영미</v>
          </cell>
          <cell r="G277" t="str">
            <v>732-3731</v>
          </cell>
        </row>
        <row r="278">
          <cell r="A278">
            <v>1305</v>
          </cell>
          <cell r="B278" t="str">
            <v>(주)I.P.S</v>
          </cell>
          <cell r="C278" t="str">
            <v>이형술</v>
          </cell>
          <cell r="D278" t="str">
            <v>Ad114</v>
          </cell>
          <cell r="E278" t="str">
            <v>총무부</v>
          </cell>
          <cell r="F278" t="str">
            <v>이경무</v>
          </cell>
          <cell r="G278" t="str">
            <v>734-2666-9</v>
          </cell>
        </row>
        <row r="279">
          <cell r="A279">
            <v>1306</v>
          </cell>
          <cell r="B279" t="str">
            <v>(주)웅진미디어</v>
          </cell>
          <cell r="C279" t="str">
            <v>허준</v>
          </cell>
          <cell r="D279" t="str">
            <v>Ad110</v>
          </cell>
          <cell r="E279" t="str">
            <v>총무부</v>
          </cell>
          <cell r="F279" t="str">
            <v>박재영</v>
          </cell>
          <cell r="G279" t="str">
            <v>747-8181</v>
          </cell>
        </row>
        <row r="280">
          <cell r="A280">
            <v>1307</v>
          </cell>
          <cell r="B280" t="str">
            <v>오리엔트해운(주)</v>
          </cell>
          <cell r="C280" t="str">
            <v>서경철</v>
          </cell>
          <cell r="D280" t="str">
            <v>Ad106</v>
          </cell>
          <cell r="E280" t="str">
            <v>관리부</v>
          </cell>
          <cell r="F280" t="str">
            <v>정학진</v>
          </cell>
          <cell r="G280" t="str">
            <v>757-3100</v>
          </cell>
        </row>
        <row r="281">
          <cell r="A281">
            <v>1308</v>
          </cell>
          <cell r="B281" t="str">
            <v>인피니트</v>
          </cell>
          <cell r="C281" t="str">
            <v>이성헌</v>
          </cell>
          <cell r="D281" t="str">
            <v>Ad107</v>
          </cell>
          <cell r="E281" t="str">
            <v>총무부</v>
          </cell>
          <cell r="F281" t="str">
            <v>유경화</v>
          </cell>
          <cell r="G281" t="str">
            <v>736-7533</v>
          </cell>
        </row>
        <row r="282">
          <cell r="A282">
            <v>1309</v>
          </cell>
          <cell r="B282" t="str">
            <v>유니온국제운송(주)</v>
          </cell>
          <cell r="C282" t="str">
            <v>이영래</v>
          </cell>
          <cell r="D282" t="str">
            <v>Ad108</v>
          </cell>
        </row>
        <row r="283">
          <cell r="A283">
            <v>1310</v>
          </cell>
          <cell r="B283" t="str">
            <v>우진토건(주)</v>
          </cell>
          <cell r="C283" t="str">
            <v>이영래</v>
          </cell>
          <cell r="D283" t="str">
            <v>Ad108</v>
          </cell>
        </row>
        <row r="284">
          <cell r="A284">
            <v>1311</v>
          </cell>
          <cell r="B284" t="str">
            <v>한국루슨트테크놀로지스(주)</v>
          </cell>
          <cell r="C284" t="str">
            <v>조용주</v>
          </cell>
          <cell r="D284" t="str">
            <v>Ad109</v>
          </cell>
          <cell r="E284" t="str">
            <v>인사부</v>
          </cell>
          <cell r="F284" t="str">
            <v>조성아</v>
          </cell>
          <cell r="G284" t="str">
            <v>767-4265</v>
          </cell>
        </row>
        <row r="285">
          <cell r="A285">
            <v>1312</v>
          </cell>
          <cell r="B285" t="str">
            <v>일흥증권(주)서울사무소</v>
          </cell>
          <cell r="C285" t="str">
            <v>이성헌</v>
          </cell>
          <cell r="D285" t="str">
            <v>Ad107</v>
          </cell>
          <cell r="F285" t="str">
            <v>이순애</v>
          </cell>
          <cell r="G285" t="str">
            <v>778-1456</v>
          </cell>
        </row>
        <row r="286">
          <cell r="A286">
            <v>1313</v>
          </cell>
          <cell r="B286" t="str">
            <v>유니온통산(주)</v>
          </cell>
          <cell r="C286" t="str">
            <v>이성헌</v>
          </cell>
          <cell r="D286" t="str">
            <v>Ad107</v>
          </cell>
        </row>
        <row r="287">
          <cell r="A287">
            <v>1314</v>
          </cell>
          <cell r="B287" t="str">
            <v>영진약품공업(주)</v>
          </cell>
          <cell r="C287" t="str">
            <v>김언규</v>
          </cell>
          <cell r="D287" t="str">
            <v>Ad105</v>
          </cell>
        </row>
        <row r="288">
          <cell r="A288">
            <v>1315</v>
          </cell>
          <cell r="B288" t="str">
            <v>예술의전당</v>
          </cell>
          <cell r="C288" t="str">
            <v>김진수</v>
          </cell>
          <cell r="D288" t="str">
            <v>Ad103</v>
          </cell>
          <cell r="E288" t="str">
            <v>총무부</v>
          </cell>
          <cell r="F288" t="str">
            <v>신영균</v>
          </cell>
          <cell r="G288" t="str">
            <v>580-1212</v>
          </cell>
        </row>
        <row r="289">
          <cell r="A289">
            <v>1316</v>
          </cell>
          <cell r="B289" t="str">
            <v>(주)유니온여행사</v>
          </cell>
          <cell r="C289" t="str">
            <v>일반</v>
          </cell>
          <cell r="D289" t="str">
            <v>Ca113</v>
          </cell>
          <cell r="E289" t="str">
            <v>총무부</v>
          </cell>
          <cell r="F289" t="str">
            <v>전순명</v>
          </cell>
          <cell r="G289" t="str">
            <v>730-3091</v>
          </cell>
        </row>
        <row r="290">
          <cell r="A290">
            <v>1317</v>
          </cell>
          <cell r="B290" t="str">
            <v>영진석유(주)</v>
          </cell>
          <cell r="C290" t="str">
            <v>하성호</v>
          </cell>
          <cell r="D290" t="str">
            <v>Ad101</v>
          </cell>
          <cell r="E290" t="str">
            <v>총무부</v>
          </cell>
          <cell r="F290" t="str">
            <v>이승주</v>
          </cell>
          <cell r="G290" t="str">
            <v>523-2181</v>
          </cell>
        </row>
        <row r="291">
          <cell r="A291">
            <v>1318</v>
          </cell>
          <cell r="B291" t="str">
            <v>(주)월드프레이드</v>
          </cell>
          <cell r="C291" t="str">
            <v>이영래</v>
          </cell>
          <cell r="D291" t="str">
            <v>Ad108</v>
          </cell>
        </row>
        <row r="292">
          <cell r="A292">
            <v>1319</v>
          </cell>
          <cell r="B292" t="str">
            <v>리 인터내쇼날특허법률사무소</v>
          </cell>
          <cell r="C292" t="str">
            <v>이성헌</v>
          </cell>
          <cell r="D292" t="str">
            <v>Ad107</v>
          </cell>
          <cell r="E292" t="str">
            <v>총무부</v>
          </cell>
          <cell r="F292" t="str">
            <v>김주신</v>
          </cell>
          <cell r="G292" t="str">
            <v>279-3631</v>
          </cell>
        </row>
        <row r="293">
          <cell r="A293">
            <v>1320</v>
          </cell>
          <cell r="B293" t="str">
            <v>유니콘쉬핑(주)</v>
          </cell>
          <cell r="C293" t="str">
            <v>하성호</v>
          </cell>
          <cell r="D293" t="str">
            <v>Ad101</v>
          </cell>
        </row>
        <row r="294">
          <cell r="A294">
            <v>1321</v>
          </cell>
          <cell r="B294" t="str">
            <v>아주해운(주)</v>
          </cell>
          <cell r="C294" t="str">
            <v>이형술</v>
          </cell>
          <cell r="D294" t="str">
            <v>Ad114</v>
          </cell>
          <cell r="E294" t="str">
            <v>경리부</v>
          </cell>
          <cell r="F294" t="str">
            <v>박상기</v>
          </cell>
          <cell r="G294" t="str">
            <v>753-0731</v>
          </cell>
        </row>
        <row r="295">
          <cell r="A295">
            <v>1322</v>
          </cell>
          <cell r="B295" t="str">
            <v>영창건설</v>
          </cell>
          <cell r="C295" t="str">
            <v>김진수</v>
          </cell>
          <cell r="D295" t="str">
            <v>Ad103</v>
          </cell>
          <cell r="E295" t="str">
            <v>총무부</v>
          </cell>
          <cell r="F295" t="str">
            <v>최정범</v>
          </cell>
          <cell r="G295" t="str">
            <v>753-6346</v>
          </cell>
        </row>
        <row r="296">
          <cell r="A296">
            <v>1323</v>
          </cell>
          <cell r="B296" t="str">
            <v>아주관광여행사</v>
          </cell>
          <cell r="C296" t="str">
            <v>이성헌</v>
          </cell>
          <cell r="D296" t="str">
            <v>Ad107</v>
          </cell>
          <cell r="E296" t="str">
            <v>총무부</v>
          </cell>
          <cell r="F296" t="str">
            <v>정명섭</v>
          </cell>
          <cell r="G296" t="str">
            <v>753-5051</v>
          </cell>
        </row>
        <row r="297">
          <cell r="A297">
            <v>1324</v>
          </cell>
          <cell r="B297" t="str">
            <v>우성해운(주)</v>
          </cell>
          <cell r="C297" t="str">
            <v>이형술</v>
          </cell>
          <cell r="D297" t="str">
            <v>Ad114</v>
          </cell>
          <cell r="E297" t="str">
            <v>총무부</v>
          </cell>
          <cell r="F297" t="str">
            <v>이기훈계장</v>
          </cell>
          <cell r="G297" t="str">
            <v>398-0400</v>
          </cell>
        </row>
        <row r="298">
          <cell r="A298">
            <v>1325</v>
          </cell>
          <cell r="B298" t="str">
            <v>우진쉬핑(주)</v>
          </cell>
          <cell r="C298" t="str">
            <v>이영래</v>
          </cell>
          <cell r="D298" t="str">
            <v>Ad108</v>
          </cell>
        </row>
        <row r="299">
          <cell r="A299">
            <v>1326</v>
          </cell>
          <cell r="B299" t="str">
            <v>이스트아시아틱캄파니코리아(주)</v>
          </cell>
          <cell r="C299" t="str">
            <v>이영래</v>
          </cell>
          <cell r="D299" t="str">
            <v>Ad108</v>
          </cell>
          <cell r="E299" t="str">
            <v>인사부</v>
          </cell>
          <cell r="F299" t="str">
            <v>박명선</v>
          </cell>
          <cell r="G299" t="str">
            <v>540-3169</v>
          </cell>
        </row>
        <row r="300">
          <cell r="A300">
            <v>1327</v>
          </cell>
          <cell r="B300" t="str">
            <v>(주)일진</v>
          </cell>
          <cell r="C300" t="str">
            <v>이영래</v>
          </cell>
          <cell r="D300" t="str">
            <v>Ad108</v>
          </cell>
          <cell r="E300" t="str">
            <v>업무부</v>
          </cell>
          <cell r="F300" t="str">
            <v>김찬형</v>
          </cell>
          <cell r="G300" t="str">
            <v>707-9147</v>
          </cell>
        </row>
        <row r="301">
          <cell r="A301">
            <v>1329</v>
          </cell>
          <cell r="B301" t="str">
            <v>우성항공여행사</v>
          </cell>
          <cell r="C301" t="str">
            <v>일반</v>
          </cell>
          <cell r="D301" t="str">
            <v>Ca113</v>
          </cell>
          <cell r="E301" t="str">
            <v>총무부</v>
          </cell>
          <cell r="F301" t="str">
            <v>오정훈</v>
          </cell>
          <cell r="G301" t="str">
            <v>732-0808</v>
          </cell>
        </row>
        <row r="302">
          <cell r="A302">
            <v>1330</v>
          </cell>
          <cell r="B302" t="str">
            <v>유니온포리마(주)</v>
          </cell>
          <cell r="C302" t="str">
            <v>이영래</v>
          </cell>
          <cell r="D302" t="str">
            <v>Ad108</v>
          </cell>
          <cell r="E302" t="str">
            <v>인사과</v>
          </cell>
          <cell r="F302" t="str">
            <v>박흥우</v>
          </cell>
        </row>
        <row r="303">
          <cell r="A303">
            <v>1331</v>
          </cell>
          <cell r="B303" t="str">
            <v>세계양주(주)</v>
          </cell>
          <cell r="C303" t="str">
            <v>이성헌</v>
          </cell>
          <cell r="D303" t="str">
            <v>Ad107</v>
          </cell>
          <cell r="F303" t="str">
            <v>김정은</v>
          </cell>
          <cell r="G303" t="str">
            <v>510-4518</v>
          </cell>
        </row>
        <row r="304">
          <cell r="A304">
            <v>1332</v>
          </cell>
          <cell r="B304" t="str">
            <v>대한생명보험주식회사</v>
          </cell>
          <cell r="C304" t="str">
            <v>대한생명</v>
          </cell>
          <cell r="D304" t="str">
            <v>Ab107</v>
          </cell>
          <cell r="E304" t="str">
            <v>상품개발실</v>
          </cell>
          <cell r="F304" t="str">
            <v>이동석참사</v>
          </cell>
          <cell r="G304" t="str">
            <v>789-8127</v>
          </cell>
        </row>
        <row r="305">
          <cell r="A305">
            <v>1333</v>
          </cell>
          <cell r="B305" t="str">
            <v>에릭슨코리아(주)</v>
          </cell>
          <cell r="C305" t="str">
            <v>안기홍</v>
          </cell>
          <cell r="D305" t="str">
            <v>Ad118</v>
          </cell>
          <cell r="E305" t="str">
            <v>총무부</v>
          </cell>
          <cell r="F305" t="str">
            <v>조병직</v>
          </cell>
          <cell r="G305" t="str">
            <v>397-2765</v>
          </cell>
        </row>
        <row r="306">
          <cell r="A306">
            <v>1334</v>
          </cell>
          <cell r="B306" t="str">
            <v>S.K.C</v>
          </cell>
          <cell r="C306" t="str">
            <v>이도범</v>
          </cell>
          <cell r="D306" t="str">
            <v>Ae101</v>
          </cell>
          <cell r="E306" t="str">
            <v>후생과</v>
          </cell>
          <cell r="F306" t="str">
            <v>강석진</v>
          </cell>
          <cell r="G306" t="str">
            <v>756-5151</v>
          </cell>
        </row>
        <row r="307">
          <cell r="A307">
            <v>1335</v>
          </cell>
          <cell r="B307" t="str">
            <v>(주)워커힐</v>
          </cell>
          <cell r="C307" t="str">
            <v>이도범</v>
          </cell>
          <cell r="D307" t="str">
            <v>Ae101</v>
          </cell>
          <cell r="E307" t="str">
            <v>총무부</v>
          </cell>
          <cell r="F307" t="str">
            <v>손호범</v>
          </cell>
          <cell r="G307" t="str">
            <v>450-4408</v>
          </cell>
        </row>
        <row r="308">
          <cell r="A308">
            <v>1336</v>
          </cell>
          <cell r="B308" t="str">
            <v>우주해운(주)</v>
          </cell>
          <cell r="C308" t="str">
            <v>이형술</v>
          </cell>
          <cell r="D308" t="str">
            <v>Ad114</v>
          </cell>
          <cell r="E308" t="str">
            <v>총무과</v>
          </cell>
          <cell r="F308" t="str">
            <v>이용국</v>
          </cell>
          <cell r="G308" t="str">
            <v>753-6431</v>
          </cell>
        </row>
        <row r="309">
          <cell r="A309">
            <v>1337</v>
          </cell>
          <cell r="B309" t="str">
            <v>오주해운(주)</v>
          </cell>
          <cell r="C309" t="str">
            <v>이형술</v>
          </cell>
          <cell r="D309" t="str">
            <v>Ad114</v>
          </cell>
          <cell r="E309" t="str">
            <v>총무부</v>
          </cell>
          <cell r="F309" t="str">
            <v>전영태</v>
          </cell>
          <cell r="G309" t="str">
            <v>752-4191-6</v>
          </cell>
        </row>
        <row r="310">
          <cell r="A310">
            <v>1338</v>
          </cell>
          <cell r="B310" t="str">
            <v>연합철강(주)</v>
          </cell>
          <cell r="C310" t="str">
            <v>나상수</v>
          </cell>
          <cell r="D310" t="str">
            <v>Ad102</v>
          </cell>
        </row>
        <row r="311">
          <cell r="A311">
            <v>1339</v>
          </cell>
          <cell r="B311" t="str">
            <v>이글쉬핑(주)</v>
          </cell>
          <cell r="C311" t="str">
            <v>김언규</v>
          </cell>
          <cell r="D311" t="str">
            <v>Ad105</v>
          </cell>
          <cell r="E311" t="str">
            <v>총무부</v>
          </cell>
          <cell r="F311" t="str">
            <v>신수호</v>
          </cell>
          <cell r="G311" t="str">
            <v>773-4252</v>
          </cell>
        </row>
        <row r="312">
          <cell r="A312">
            <v>1341</v>
          </cell>
          <cell r="B312" t="str">
            <v>해태전자(주)</v>
          </cell>
          <cell r="C312" t="str">
            <v>김언규</v>
          </cell>
          <cell r="D312" t="str">
            <v>Ad105</v>
          </cell>
          <cell r="E312" t="str">
            <v>의무실</v>
          </cell>
          <cell r="F312" t="str">
            <v>전용숙</v>
          </cell>
          <cell r="G312" t="str">
            <v>289-6114</v>
          </cell>
        </row>
        <row r="313">
          <cell r="A313">
            <v>1342</v>
          </cell>
          <cell r="B313" t="str">
            <v>인켈Ｐ．Ａ</v>
          </cell>
          <cell r="C313" t="str">
            <v>김언규</v>
          </cell>
          <cell r="D313" t="str">
            <v>Ad105</v>
          </cell>
          <cell r="G313" t="str">
            <v>351-60-7111</v>
          </cell>
        </row>
        <row r="314">
          <cell r="A314">
            <v>1343</v>
          </cell>
          <cell r="B314" t="str">
            <v>(주)오비베어스</v>
          </cell>
          <cell r="C314" t="str">
            <v>이성헌</v>
          </cell>
          <cell r="D314" t="str">
            <v>Ad107</v>
          </cell>
          <cell r="F314" t="str">
            <v>문정호</v>
          </cell>
        </row>
        <row r="315">
          <cell r="A315">
            <v>1344</v>
          </cell>
          <cell r="B315" t="str">
            <v>영국대사관</v>
          </cell>
          <cell r="C315" t="str">
            <v>김진태</v>
          </cell>
          <cell r="D315" t="str">
            <v>Ad104</v>
          </cell>
          <cell r="E315" t="str">
            <v>행정과</v>
          </cell>
          <cell r="F315" t="str">
            <v>정혜경</v>
          </cell>
          <cell r="G315" t="str">
            <v>735-7341</v>
          </cell>
        </row>
        <row r="316">
          <cell r="A316">
            <v>1346</v>
          </cell>
          <cell r="B316" t="str">
            <v>전국상호신용금고연합회</v>
          </cell>
          <cell r="C316" t="str">
            <v>이도범</v>
          </cell>
          <cell r="D316" t="str">
            <v>Ae101</v>
          </cell>
          <cell r="E316" t="str">
            <v>총무부</v>
          </cell>
          <cell r="F316" t="str">
            <v>최성호</v>
          </cell>
          <cell r="G316" t="str">
            <v>739-3771-7</v>
          </cell>
        </row>
        <row r="317">
          <cell r="A317">
            <v>1347</v>
          </cell>
          <cell r="B317" t="str">
            <v>중소기업은행사내근로복지계</v>
          </cell>
          <cell r="C317" t="str">
            <v>이도범</v>
          </cell>
          <cell r="D317" t="str">
            <v>Ae101</v>
          </cell>
          <cell r="E317" t="str">
            <v>급여후생실</v>
          </cell>
          <cell r="F317" t="str">
            <v>천성호</v>
          </cell>
          <cell r="G317" t="str">
            <v>729-6460</v>
          </cell>
        </row>
        <row r="318">
          <cell r="A318">
            <v>1348</v>
          </cell>
          <cell r="B318" t="str">
            <v>진해화학(주)</v>
          </cell>
          <cell r="C318" t="str">
            <v>이형술</v>
          </cell>
          <cell r="D318" t="str">
            <v>Ad114</v>
          </cell>
          <cell r="E318" t="str">
            <v>관리팀</v>
          </cell>
          <cell r="F318" t="str">
            <v>이유철과장</v>
          </cell>
          <cell r="G318" t="str">
            <v>734-2342</v>
          </cell>
        </row>
        <row r="319">
          <cell r="A319">
            <v>1349</v>
          </cell>
          <cell r="B319" t="str">
            <v>종로서적(주)</v>
          </cell>
          <cell r="C319" t="str">
            <v>이영래</v>
          </cell>
          <cell r="D319" t="str">
            <v>Ad108</v>
          </cell>
          <cell r="E319" t="str">
            <v>총무과</v>
          </cell>
          <cell r="F319" t="str">
            <v>이성수</v>
          </cell>
          <cell r="G319" t="str">
            <v>732-2331</v>
          </cell>
        </row>
        <row r="320">
          <cell r="A320">
            <v>1350</v>
          </cell>
          <cell r="B320" t="str">
            <v>(주)제주은행</v>
          </cell>
          <cell r="C320" t="str">
            <v>이도범</v>
          </cell>
          <cell r="D320" t="str">
            <v>Ae101</v>
          </cell>
          <cell r="E320" t="str">
            <v>서울본부</v>
          </cell>
          <cell r="F320" t="str">
            <v>안진규대리</v>
          </cell>
          <cell r="G320" t="str">
            <v>734-1711</v>
          </cell>
        </row>
        <row r="321">
          <cell r="A321">
            <v>1351</v>
          </cell>
          <cell r="B321" t="str">
            <v>전방(주)</v>
          </cell>
          <cell r="C321" t="str">
            <v>이도범</v>
          </cell>
          <cell r="D321" t="str">
            <v>Ae101</v>
          </cell>
          <cell r="E321" t="str">
            <v>인사과</v>
          </cell>
          <cell r="F321" t="str">
            <v>박별필</v>
          </cell>
          <cell r="G321" t="str">
            <v>722-6969</v>
          </cell>
        </row>
        <row r="322">
          <cell r="A322">
            <v>1352</v>
          </cell>
          <cell r="B322" t="str">
            <v>(주)진성레미컨서울지점</v>
          </cell>
          <cell r="C322" t="str">
            <v>김진태</v>
          </cell>
          <cell r="D322" t="str">
            <v>Ad104</v>
          </cell>
          <cell r="E322" t="str">
            <v>총무부</v>
          </cell>
          <cell r="F322" t="str">
            <v>곽진준대리</v>
          </cell>
          <cell r="G322" t="str">
            <v>3451-1921</v>
          </cell>
        </row>
        <row r="323">
          <cell r="A323">
            <v>1353</v>
          </cell>
          <cell r="B323" t="str">
            <v>금성투자금융(주)</v>
          </cell>
          <cell r="C323" t="str">
            <v>이도범</v>
          </cell>
          <cell r="D323" t="str">
            <v>Ae101</v>
          </cell>
        </row>
        <row r="324">
          <cell r="A324">
            <v>1354</v>
          </cell>
          <cell r="B324" t="str">
            <v>(주)진흥상호신용금고</v>
          </cell>
          <cell r="C324" t="str">
            <v>김언규</v>
          </cell>
          <cell r="D324" t="str">
            <v>Ad105</v>
          </cell>
          <cell r="E324" t="str">
            <v>총무과</v>
          </cell>
          <cell r="F324" t="str">
            <v>김상헌대리</v>
          </cell>
          <cell r="G324" t="str">
            <v>778-6611</v>
          </cell>
        </row>
        <row r="325">
          <cell r="A325">
            <v>1355</v>
          </cell>
          <cell r="B325" t="str">
            <v>(주)주은상호신용금고</v>
          </cell>
          <cell r="C325" t="str">
            <v>김언규</v>
          </cell>
          <cell r="D325" t="str">
            <v>Ad105</v>
          </cell>
          <cell r="E325" t="str">
            <v>총무부</v>
          </cell>
          <cell r="F325" t="str">
            <v>이종현차장</v>
          </cell>
          <cell r="G325" t="str">
            <v>599-7071</v>
          </cell>
        </row>
        <row r="326">
          <cell r="A326">
            <v>1356</v>
          </cell>
          <cell r="B326" t="str">
            <v>진일산업사</v>
          </cell>
          <cell r="C326" t="str">
            <v>이영래</v>
          </cell>
          <cell r="D326" t="str">
            <v>Ad108</v>
          </cell>
          <cell r="E326" t="str">
            <v>경리과</v>
          </cell>
          <cell r="F326" t="str">
            <v>박종성</v>
          </cell>
          <cell r="G326" t="str">
            <v>777-1367</v>
          </cell>
        </row>
        <row r="327">
          <cell r="A327">
            <v>1357</v>
          </cell>
          <cell r="B327" t="str">
            <v>조선일보사종로광고지사</v>
          </cell>
          <cell r="C327" t="str">
            <v>일반</v>
          </cell>
          <cell r="D327" t="str">
            <v>Ca113</v>
          </cell>
          <cell r="F327" t="str">
            <v>최재식</v>
          </cell>
          <cell r="G327" t="str">
            <v>733-9411</v>
          </cell>
        </row>
        <row r="328">
          <cell r="A328">
            <v>1359</v>
          </cell>
          <cell r="B328" t="str">
            <v>정상해운(주)</v>
          </cell>
          <cell r="C328" t="str">
            <v>이성헌</v>
          </cell>
          <cell r="D328" t="str">
            <v>Ad107</v>
          </cell>
        </row>
        <row r="329">
          <cell r="A329">
            <v>1361</v>
          </cell>
          <cell r="B329" t="str">
            <v>전방군제(주)</v>
          </cell>
          <cell r="C329" t="str">
            <v>이도범</v>
          </cell>
          <cell r="D329" t="str">
            <v>Ae101</v>
          </cell>
        </row>
        <row r="330">
          <cell r="A330">
            <v>1362</v>
          </cell>
          <cell r="B330" t="str">
            <v>제일물산공업(주)제일백화점</v>
          </cell>
          <cell r="C330" t="str">
            <v>일반</v>
          </cell>
          <cell r="D330" t="str">
            <v>Ca113</v>
          </cell>
          <cell r="E330" t="str">
            <v>총무부</v>
          </cell>
          <cell r="F330" t="str">
            <v>정원</v>
          </cell>
          <cell r="G330" t="str">
            <v>752-0066</v>
          </cell>
        </row>
        <row r="331">
          <cell r="A331">
            <v>1363</v>
          </cell>
          <cell r="B331" t="str">
            <v>(주)정림건축종합건축사</v>
          </cell>
          <cell r="C331" t="str">
            <v>이성헌</v>
          </cell>
          <cell r="D331" t="str">
            <v>Ad107</v>
          </cell>
          <cell r="E331" t="str">
            <v>총무부</v>
          </cell>
          <cell r="F331" t="str">
            <v>김광희부장</v>
          </cell>
          <cell r="G331" t="str">
            <v>762-9681</v>
          </cell>
        </row>
        <row r="332">
          <cell r="A332">
            <v>1364</v>
          </cell>
          <cell r="B332" t="str">
            <v>조흥증권(주)</v>
          </cell>
          <cell r="C332" t="str">
            <v>김진태</v>
          </cell>
          <cell r="D332" t="str">
            <v>Ad104</v>
          </cell>
          <cell r="E332" t="str">
            <v>총무부</v>
          </cell>
          <cell r="F332" t="str">
            <v>한수균</v>
          </cell>
          <cell r="G332" t="str">
            <v>3770-900</v>
          </cell>
        </row>
        <row r="333">
          <cell r="A333">
            <v>1365</v>
          </cell>
          <cell r="B333" t="str">
            <v>(주)진성관광여행사</v>
          </cell>
          <cell r="C333" t="str">
            <v>이강화</v>
          </cell>
          <cell r="D333" t="str">
            <v>Af101</v>
          </cell>
          <cell r="E333" t="str">
            <v>서울사무소</v>
          </cell>
          <cell r="F333" t="str">
            <v>김해진</v>
          </cell>
          <cell r="G333" t="str">
            <v>752-2111</v>
          </cell>
        </row>
        <row r="334">
          <cell r="A334">
            <v>1366</v>
          </cell>
          <cell r="B334" t="str">
            <v>정성인터내쇼날(주)</v>
          </cell>
          <cell r="C334" t="str">
            <v>일반</v>
          </cell>
          <cell r="D334" t="str">
            <v>Ca113</v>
          </cell>
        </row>
        <row r="335">
          <cell r="A335">
            <v>1368</v>
          </cell>
          <cell r="B335" t="str">
            <v>전문대학협의회</v>
          </cell>
          <cell r="C335" t="str">
            <v>하성호</v>
          </cell>
          <cell r="D335" t="str">
            <v>Ad101</v>
          </cell>
          <cell r="F335" t="str">
            <v>김민유</v>
          </cell>
          <cell r="G335" t="str">
            <v>784-5542</v>
          </cell>
        </row>
        <row r="336">
          <cell r="A336">
            <v>1370</v>
          </cell>
          <cell r="B336" t="str">
            <v>*** 제일화재해상보험</v>
          </cell>
          <cell r="C336" t="str">
            <v>나상수</v>
          </cell>
          <cell r="D336" t="str">
            <v>Ad102</v>
          </cell>
          <cell r="E336" t="str">
            <v>인사관리과</v>
          </cell>
          <cell r="F336" t="str">
            <v>김태환</v>
          </cell>
          <cell r="G336" t="str">
            <v>771-7300</v>
          </cell>
        </row>
        <row r="337">
          <cell r="A337">
            <v>1373</v>
          </cell>
          <cell r="B337" t="str">
            <v>창인사</v>
          </cell>
          <cell r="C337" t="str">
            <v>일반</v>
          </cell>
          <cell r="D337" t="str">
            <v>Ca101</v>
          </cell>
        </row>
        <row r="338">
          <cell r="A338">
            <v>1374</v>
          </cell>
          <cell r="B338" t="str">
            <v>(주)청화상공</v>
          </cell>
          <cell r="C338" t="str">
            <v>서경철</v>
          </cell>
          <cell r="D338" t="str">
            <v>Ad106</v>
          </cell>
          <cell r="E338" t="str">
            <v>총무부</v>
          </cell>
          <cell r="F338" t="str">
            <v>오창태</v>
          </cell>
          <cell r="G338" t="str">
            <v>739-4175</v>
          </cell>
        </row>
        <row r="339">
          <cell r="A339">
            <v>1375</v>
          </cell>
          <cell r="B339" t="str">
            <v>천호기업(주)</v>
          </cell>
          <cell r="C339" t="str">
            <v>신재철</v>
          </cell>
          <cell r="D339" t="str">
            <v>Ad115</v>
          </cell>
          <cell r="E339" t="str">
            <v>총무부</v>
          </cell>
          <cell r="F339" t="str">
            <v>이일자</v>
          </cell>
          <cell r="G339" t="str">
            <v>735-8885</v>
          </cell>
        </row>
        <row r="340">
          <cell r="A340">
            <v>1376</v>
          </cell>
          <cell r="B340" t="str">
            <v>(사)청권사</v>
          </cell>
          <cell r="C340" t="str">
            <v>일반</v>
          </cell>
          <cell r="D340" t="str">
            <v>Ca113</v>
          </cell>
          <cell r="E340" t="str">
            <v>총무부</v>
          </cell>
          <cell r="F340" t="str">
            <v>양경숙</v>
          </cell>
          <cell r="G340" t="str">
            <v>753-0047</v>
          </cell>
        </row>
        <row r="341">
          <cell r="A341">
            <v>1378</v>
          </cell>
          <cell r="B341" t="str">
            <v>충일물산(주)</v>
          </cell>
          <cell r="C341" t="str">
            <v>일반</v>
          </cell>
          <cell r="D341" t="str">
            <v>Ca101</v>
          </cell>
        </row>
        <row r="342">
          <cell r="A342">
            <v>1379</v>
          </cell>
          <cell r="B342" t="str">
            <v>태양생명보험</v>
          </cell>
          <cell r="C342" t="str">
            <v>서경철</v>
          </cell>
          <cell r="D342" t="str">
            <v>Ad106</v>
          </cell>
        </row>
        <row r="343">
          <cell r="A343">
            <v>1380</v>
          </cell>
          <cell r="B343" t="str">
            <v>충남방적(주)</v>
          </cell>
          <cell r="C343" t="str">
            <v>서경철</v>
          </cell>
          <cell r="D343" t="str">
            <v>Ad106</v>
          </cell>
        </row>
        <row r="344">
          <cell r="A344">
            <v>1381</v>
          </cell>
          <cell r="B344" t="str">
            <v>(주)충방</v>
          </cell>
          <cell r="C344" t="str">
            <v>서경철</v>
          </cell>
          <cell r="D344" t="str">
            <v>Ad106</v>
          </cell>
        </row>
        <row r="345">
          <cell r="A345">
            <v>1382</v>
          </cell>
          <cell r="B345" t="str">
            <v>청화상사(주)</v>
          </cell>
          <cell r="C345" t="str">
            <v>서경철</v>
          </cell>
          <cell r="D345" t="str">
            <v>Ad106</v>
          </cell>
        </row>
        <row r="346">
          <cell r="A346">
            <v>1383</v>
          </cell>
          <cell r="B346" t="str">
            <v>(주)청산</v>
          </cell>
          <cell r="C346" t="str">
            <v>이도범</v>
          </cell>
          <cell r="D346" t="str">
            <v>Ae101</v>
          </cell>
        </row>
        <row r="347">
          <cell r="A347">
            <v>1384</v>
          </cell>
          <cell r="B347" t="str">
            <v>쿠오니트레블리미티드한국지점</v>
          </cell>
          <cell r="C347" t="str">
            <v>이형술</v>
          </cell>
          <cell r="D347" t="str">
            <v>Ad114</v>
          </cell>
          <cell r="F347" t="str">
            <v>정주희</v>
          </cell>
          <cell r="G347" t="str">
            <v>732-0666</v>
          </cell>
        </row>
        <row r="348">
          <cell r="A348">
            <v>1385</v>
          </cell>
          <cell r="B348" t="str">
            <v>케이．디．씨정보통신</v>
          </cell>
          <cell r="C348" t="str">
            <v>이성헌</v>
          </cell>
          <cell r="D348" t="str">
            <v>Ad107</v>
          </cell>
        </row>
        <row r="349">
          <cell r="A349">
            <v>1386</v>
          </cell>
          <cell r="B349" t="str">
            <v>캘리포니아은행내쇼날어소시에이션</v>
          </cell>
          <cell r="C349" t="str">
            <v>이성헌</v>
          </cell>
          <cell r="D349" t="str">
            <v>Ad107</v>
          </cell>
          <cell r="F349" t="str">
            <v>유용호</v>
          </cell>
          <cell r="G349" t="str">
            <v>736-5431</v>
          </cell>
        </row>
        <row r="350">
          <cell r="A350">
            <v>1387</v>
          </cell>
          <cell r="B350" t="str">
            <v>금호렌트카</v>
          </cell>
          <cell r="C350" t="str">
            <v>김진수</v>
          </cell>
          <cell r="D350" t="str">
            <v>Ad103</v>
          </cell>
        </row>
        <row r="351">
          <cell r="A351">
            <v>1388</v>
          </cell>
          <cell r="B351" t="str">
            <v>금호특송</v>
          </cell>
          <cell r="C351" t="str">
            <v>서경철</v>
          </cell>
          <cell r="D351" t="str">
            <v>Ad106</v>
          </cell>
        </row>
        <row r="352">
          <cell r="A352">
            <v>1390</v>
          </cell>
          <cell r="B352" t="str">
            <v>(주)코레스코</v>
          </cell>
          <cell r="C352" t="str">
            <v>김진태</v>
          </cell>
          <cell r="D352" t="str">
            <v>Ad104</v>
          </cell>
        </row>
        <row r="353">
          <cell r="A353">
            <v>1392</v>
          </cell>
          <cell r="B353" t="str">
            <v>태화섬유(주)서울지점</v>
          </cell>
          <cell r="C353" t="str">
            <v>서경철</v>
          </cell>
          <cell r="D353" t="str">
            <v>Ad106</v>
          </cell>
        </row>
        <row r="354">
          <cell r="A354">
            <v>1393</v>
          </cell>
          <cell r="B354" t="str">
            <v>태원물산(주)</v>
          </cell>
          <cell r="C354" t="str">
            <v>김진태</v>
          </cell>
          <cell r="D354" t="str">
            <v>Ad104</v>
          </cell>
          <cell r="F354" t="str">
            <v>김재식</v>
          </cell>
          <cell r="G354" t="str">
            <v>733-8241-5</v>
          </cell>
        </row>
        <row r="355">
          <cell r="A355">
            <v>1394</v>
          </cell>
          <cell r="B355" t="str">
            <v>태국국제항공(주)서울지점</v>
          </cell>
          <cell r="C355" t="str">
            <v>나상수</v>
          </cell>
          <cell r="D355" t="str">
            <v>Ad102</v>
          </cell>
        </row>
        <row r="356">
          <cell r="A356">
            <v>1395</v>
          </cell>
          <cell r="B356" t="str">
            <v>복)감리회사회복지관</v>
          </cell>
          <cell r="C356" t="str">
            <v>조영이</v>
          </cell>
          <cell r="D356" t="str">
            <v>Ad116</v>
          </cell>
          <cell r="E356" t="str">
            <v>총무부</v>
          </cell>
          <cell r="F356" t="str">
            <v>김미숙</v>
          </cell>
          <cell r="G356" t="str">
            <v>733-9597</v>
          </cell>
        </row>
        <row r="357">
          <cell r="A357">
            <v>1396</v>
          </cell>
          <cell r="B357" t="str">
            <v>태화빌딩관리사무소</v>
          </cell>
          <cell r="C357" t="str">
            <v>조영이</v>
          </cell>
          <cell r="D357" t="str">
            <v>Ad116</v>
          </cell>
          <cell r="F357" t="str">
            <v>이현주</v>
          </cell>
          <cell r="G357" t="str">
            <v>734-4772</v>
          </cell>
        </row>
        <row r="358">
          <cell r="A358">
            <v>1397</v>
          </cell>
          <cell r="B358" t="str">
            <v>태평양합동법률사무소</v>
          </cell>
          <cell r="C358" t="str">
            <v>김영선</v>
          </cell>
          <cell r="D358" t="str">
            <v>Ad113</v>
          </cell>
          <cell r="E358" t="str">
            <v>총무부</v>
          </cell>
          <cell r="F358" t="str">
            <v>류기현대리</v>
          </cell>
          <cell r="G358" t="str">
            <v>317-4071</v>
          </cell>
        </row>
        <row r="359">
          <cell r="A359">
            <v>1398</v>
          </cell>
          <cell r="B359" t="str">
            <v>태양관광여행사  (주)</v>
          </cell>
          <cell r="C359" t="str">
            <v>이형술</v>
          </cell>
          <cell r="D359" t="str">
            <v>Ad114</v>
          </cell>
          <cell r="E359" t="str">
            <v>총무부</v>
          </cell>
          <cell r="F359" t="str">
            <v>이용우</v>
          </cell>
          <cell r="G359" t="str">
            <v>763-6601</v>
          </cell>
        </row>
        <row r="360">
          <cell r="A360">
            <v>1399</v>
          </cell>
          <cell r="B360" t="str">
            <v>탑항공</v>
          </cell>
          <cell r="C360" t="str">
            <v>김언규</v>
          </cell>
          <cell r="D360" t="str">
            <v>Ad105</v>
          </cell>
          <cell r="E360" t="str">
            <v>관리부</v>
          </cell>
          <cell r="F360" t="str">
            <v>진용숙</v>
          </cell>
          <cell r="G360" t="str">
            <v>723-60777</v>
          </cell>
        </row>
        <row r="361">
          <cell r="A361">
            <v>1401</v>
          </cell>
          <cell r="B361" t="str">
            <v>(주)파고다면세백화점</v>
          </cell>
          <cell r="C361" t="str">
            <v>이성헌</v>
          </cell>
          <cell r="D361" t="str">
            <v>Ad107</v>
          </cell>
          <cell r="E361" t="str">
            <v>관리부</v>
          </cell>
          <cell r="F361" t="str">
            <v>김대영</v>
          </cell>
          <cell r="G361" t="str">
            <v>732-2828</v>
          </cell>
        </row>
        <row r="362">
          <cell r="A362">
            <v>1402</v>
          </cell>
          <cell r="B362" t="str">
            <v>페시네에이아이엠한국지점</v>
          </cell>
          <cell r="C362" t="str">
            <v>안기홍</v>
          </cell>
          <cell r="D362" t="str">
            <v>Ad118</v>
          </cell>
          <cell r="E362" t="str">
            <v>영업부</v>
          </cell>
          <cell r="F362" t="str">
            <v>황봉길</v>
          </cell>
          <cell r="G362" t="str">
            <v>735-9311</v>
          </cell>
        </row>
        <row r="363">
          <cell r="A363">
            <v>1403</v>
          </cell>
          <cell r="B363" t="str">
            <v>(주)필코</v>
          </cell>
          <cell r="C363" t="str">
            <v>이성헌</v>
          </cell>
          <cell r="D363" t="str">
            <v>Ad107</v>
          </cell>
          <cell r="E363" t="str">
            <v>총무부</v>
          </cell>
          <cell r="F363" t="str">
            <v>유성근</v>
          </cell>
          <cell r="G363" t="str">
            <v>741-0101</v>
          </cell>
        </row>
        <row r="364">
          <cell r="A364">
            <v>1404</v>
          </cell>
          <cell r="B364" t="str">
            <v>(주)팬코리아트레이딩</v>
          </cell>
          <cell r="C364" t="str">
            <v>신재철</v>
          </cell>
          <cell r="D364" t="str">
            <v>Ad115</v>
          </cell>
          <cell r="F364" t="str">
            <v>정영순</v>
          </cell>
          <cell r="G364" t="str">
            <v>776-2595/3595</v>
          </cell>
        </row>
        <row r="365">
          <cell r="A365">
            <v>1405</v>
          </cell>
          <cell r="B365" t="str">
            <v>풍산유통</v>
          </cell>
          <cell r="C365" t="str">
            <v>조용주</v>
          </cell>
          <cell r="D365" t="str">
            <v>Ad109</v>
          </cell>
        </row>
        <row r="366">
          <cell r="A366">
            <v>1406</v>
          </cell>
          <cell r="B366" t="str">
            <v>(주)프리미어코리아</v>
          </cell>
          <cell r="C366" t="str">
            <v>이형술</v>
          </cell>
          <cell r="D366" t="str">
            <v>Ad114</v>
          </cell>
          <cell r="E366" t="str">
            <v>인사부</v>
          </cell>
          <cell r="F366" t="str">
            <v>이미진</v>
          </cell>
          <cell r="G366" t="str">
            <v>704-3773</v>
          </cell>
        </row>
        <row r="367">
          <cell r="A367">
            <v>1407</v>
          </cell>
          <cell r="B367" t="str">
            <v>평화시장새마을금고</v>
          </cell>
          <cell r="C367" t="str">
            <v>김언규</v>
          </cell>
          <cell r="D367" t="str">
            <v>Ad105</v>
          </cell>
        </row>
        <row r="368">
          <cell r="A368">
            <v>1408</v>
          </cell>
          <cell r="B368" t="str">
            <v>평화시장(주)</v>
          </cell>
          <cell r="C368" t="str">
            <v>김언규</v>
          </cell>
          <cell r="D368" t="str">
            <v>Ad105</v>
          </cell>
        </row>
        <row r="369">
          <cell r="A369">
            <v>1411</v>
          </cell>
          <cell r="B369" t="str">
            <v>한국횡하전기(주)</v>
          </cell>
          <cell r="C369" t="str">
            <v>김언규</v>
          </cell>
          <cell r="D369" t="str">
            <v>Ad105</v>
          </cell>
          <cell r="E369" t="str">
            <v>총무부</v>
          </cell>
          <cell r="F369" t="str">
            <v>조재흥</v>
          </cell>
          <cell r="G369" t="str">
            <v>733-0771</v>
          </cell>
        </row>
        <row r="370">
          <cell r="A370">
            <v>1412</v>
          </cell>
          <cell r="B370" t="str">
            <v>(주)히타치제작소한국지점</v>
          </cell>
          <cell r="C370" t="str">
            <v>이형술</v>
          </cell>
          <cell r="D370" t="str">
            <v>Ad114</v>
          </cell>
          <cell r="E370" t="str">
            <v>총무부</v>
          </cell>
          <cell r="F370" t="str">
            <v>박정은</v>
          </cell>
          <cell r="G370" t="str">
            <v>753-3034</v>
          </cell>
        </row>
        <row r="371">
          <cell r="A371">
            <v>1413</v>
          </cell>
          <cell r="B371" t="str">
            <v>국민기술금융(주)</v>
          </cell>
          <cell r="C371" t="str">
            <v>조용주</v>
          </cell>
          <cell r="D371" t="str">
            <v>Ad109</v>
          </cell>
          <cell r="E371" t="str">
            <v>총무부</v>
          </cell>
          <cell r="F371" t="str">
            <v>백인철</v>
          </cell>
          <cell r="G371" t="str">
            <v>736-0190</v>
          </cell>
        </row>
        <row r="372">
          <cell r="A372">
            <v>1414</v>
          </cell>
          <cell r="B372" t="str">
            <v>한모통상</v>
          </cell>
          <cell r="C372" t="str">
            <v>일반</v>
          </cell>
          <cell r="D372" t="str">
            <v>Ca101</v>
          </cell>
        </row>
        <row r="373">
          <cell r="A373">
            <v>1415</v>
          </cell>
          <cell r="B373" t="str">
            <v>(주)동우개발 서울힐튼호텔</v>
          </cell>
          <cell r="C373" t="str">
            <v>이강화</v>
          </cell>
          <cell r="D373" t="str">
            <v>Af101</v>
          </cell>
          <cell r="E373" t="str">
            <v>인사과</v>
          </cell>
          <cell r="F373" t="str">
            <v>김종박과장</v>
          </cell>
          <cell r="G373" t="str">
            <v>317-3306</v>
          </cell>
        </row>
        <row r="374">
          <cell r="A374">
            <v>1416</v>
          </cell>
          <cell r="B374" t="str">
            <v>(주)한남여행사</v>
          </cell>
          <cell r="C374" t="str">
            <v>이성헌</v>
          </cell>
          <cell r="D374" t="str">
            <v>Ad107</v>
          </cell>
          <cell r="E374" t="str">
            <v>총무과</v>
          </cell>
          <cell r="F374" t="str">
            <v>김용하</v>
          </cell>
          <cell r="G374" t="str">
            <v>732-1011</v>
          </cell>
        </row>
        <row r="375">
          <cell r="A375">
            <v>1417</v>
          </cell>
          <cell r="B375" t="str">
            <v>(주)한국외환은행</v>
          </cell>
          <cell r="C375" t="str">
            <v>이도범</v>
          </cell>
          <cell r="D375" t="str">
            <v>Ae101</v>
          </cell>
          <cell r="E375" t="str">
            <v>인사부</v>
          </cell>
          <cell r="F375" t="str">
            <v>전진규과장</v>
          </cell>
          <cell r="G375" t="str">
            <v>729-0577</v>
          </cell>
        </row>
        <row r="376">
          <cell r="A376">
            <v>1418</v>
          </cell>
          <cell r="B376" t="str">
            <v>한미은행</v>
          </cell>
          <cell r="C376" t="str">
            <v>이도범</v>
          </cell>
          <cell r="D376" t="str">
            <v>Ae101</v>
          </cell>
          <cell r="E376" t="str">
            <v>인력지원팀</v>
          </cell>
          <cell r="F376" t="str">
            <v>장창우</v>
          </cell>
          <cell r="G376" t="str">
            <v>731-8114</v>
          </cell>
        </row>
        <row r="377">
          <cell r="A377">
            <v>1419</v>
          </cell>
          <cell r="B377" t="str">
            <v>(사)한국복지재단</v>
          </cell>
          <cell r="C377" t="str">
            <v>김언규</v>
          </cell>
          <cell r="D377" t="str">
            <v>Ad105</v>
          </cell>
          <cell r="E377" t="str">
            <v>관리부</v>
          </cell>
          <cell r="F377" t="str">
            <v>정일순</v>
          </cell>
          <cell r="G377" t="str">
            <v>777-9121</v>
          </cell>
        </row>
        <row r="378">
          <cell r="A378">
            <v>1420</v>
          </cell>
          <cell r="B378" t="str">
            <v>해동상호신용금고(주)</v>
          </cell>
          <cell r="C378" t="str">
            <v>김영선</v>
          </cell>
          <cell r="D378" t="str">
            <v>Ad113</v>
          </cell>
          <cell r="E378" t="str">
            <v>인사과</v>
          </cell>
          <cell r="F378" t="str">
            <v>유동호</v>
          </cell>
          <cell r="G378" t="str">
            <v>517-4571-90</v>
          </cell>
        </row>
        <row r="379">
          <cell r="A379">
            <v>1421</v>
          </cell>
          <cell r="B379" t="str">
            <v>후지은행</v>
          </cell>
          <cell r="C379" t="str">
            <v>이영래</v>
          </cell>
          <cell r="D379" t="str">
            <v>Ad108</v>
          </cell>
          <cell r="E379" t="str">
            <v>관리부</v>
          </cell>
          <cell r="F379" t="str">
            <v>전원남</v>
          </cell>
          <cell r="G379" t="str">
            <v>711-2173</v>
          </cell>
        </row>
        <row r="380">
          <cell r="A380">
            <v>1422</v>
          </cell>
          <cell r="B380" t="str">
            <v>희중당</v>
          </cell>
          <cell r="C380" t="str">
            <v>일반</v>
          </cell>
          <cell r="D380" t="str">
            <v>Ca113</v>
          </cell>
        </row>
        <row r="381">
          <cell r="A381">
            <v>1423</v>
          </cell>
          <cell r="B381" t="str">
            <v>한국해운(주)</v>
          </cell>
          <cell r="C381" t="str">
            <v>이형술</v>
          </cell>
          <cell r="D381" t="str">
            <v>Ad114</v>
          </cell>
          <cell r="E381" t="str">
            <v>총무부</v>
          </cell>
          <cell r="F381" t="str">
            <v>이성준</v>
          </cell>
          <cell r="G381" t="str">
            <v>753-8141</v>
          </cell>
        </row>
        <row r="382">
          <cell r="A382">
            <v>1424</v>
          </cell>
          <cell r="B382" t="str">
            <v>한국웨스턴디지탈(주)</v>
          </cell>
          <cell r="C382" t="str">
            <v>이도범</v>
          </cell>
          <cell r="D382" t="str">
            <v>Ae101</v>
          </cell>
        </row>
        <row r="383">
          <cell r="A383">
            <v>1425</v>
          </cell>
          <cell r="B383" t="str">
            <v>한국스퀴브(주)</v>
          </cell>
          <cell r="C383" t="str">
            <v>하성호</v>
          </cell>
          <cell r="D383" t="str">
            <v>Ad101</v>
          </cell>
          <cell r="E383" t="str">
            <v>관리조정실</v>
          </cell>
          <cell r="F383" t="str">
            <v>최권</v>
          </cell>
          <cell r="G383" t="str">
            <v>732-0761</v>
          </cell>
        </row>
        <row r="384">
          <cell r="A384">
            <v>1426</v>
          </cell>
          <cell r="B384" t="str">
            <v>한미리스(주)</v>
          </cell>
          <cell r="C384" t="str">
            <v>이도범</v>
          </cell>
          <cell r="D384" t="str">
            <v>Ae101</v>
          </cell>
          <cell r="E384" t="str">
            <v>총무부</v>
          </cell>
          <cell r="F384" t="str">
            <v>유성근대리</v>
          </cell>
          <cell r="G384" t="str">
            <v>0331-220-8105</v>
          </cell>
        </row>
        <row r="385">
          <cell r="A385">
            <v>1427</v>
          </cell>
          <cell r="B385" t="str">
            <v>동원증권(주)</v>
          </cell>
          <cell r="C385" t="str">
            <v>한종택</v>
          </cell>
          <cell r="D385" t="str">
            <v>Ad111</v>
          </cell>
          <cell r="E385" t="str">
            <v>인사부</v>
          </cell>
          <cell r="F385" t="str">
            <v>진원식</v>
          </cell>
          <cell r="G385" t="str">
            <v>768-5060</v>
          </cell>
        </row>
        <row r="386">
          <cell r="A386">
            <v>1428</v>
          </cell>
          <cell r="B386" t="str">
            <v>환은리스(주)</v>
          </cell>
          <cell r="C386" t="str">
            <v>이도범</v>
          </cell>
          <cell r="D386" t="str">
            <v>Ae101</v>
          </cell>
          <cell r="E386" t="str">
            <v>총무부</v>
          </cell>
          <cell r="F386" t="str">
            <v>문태인</v>
          </cell>
          <cell r="G386" t="str">
            <v>0343 40-8428</v>
          </cell>
        </row>
        <row r="387">
          <cell r="A387">
            <v>1429</v>
          </cell>
          <cell r="B387" t="str">
            <v>홍콩상하이은행</v>
          </cell>
          <cell r="C387" t="str">
            <v>조용주</v>
          </cell>
          <cell r="D387" t="str">
            <v>Ad109</v>
          </cell>
          <cell r="E387" t="str">
            <v>인사과</v>
          </cell>
          <cell r="F387" t="str">
            <v>박찬진차장</v>
          </cell>
          <cell r="G387" t="str">
            <v>739-4211</v>
          </cell>
        </row>
        <row r="388">
          <cell r="A388">
            <v>1430</v>
          </cell>
          <cell r="B388" t="str">
            <v>기은개발금융(주)</v>
          </cell>
          <cell r="C388" t="str">
            <v>김진태</v>
          </cell>
          <cell r="D388" t="str">
            <v>Ad104</v>
          </cell>
          <cell r="E388" t="str">
            <v>총무부</v>
          </cell>
          <cell r="F388" t="str">
            <v>권형선</v>
          </cell>
          <cell r="G388" t="str">
            <v>554-3533</v>
          </cell>
        </row>
        <row r="389">
          <cell r="A389">
            <v>1431</v>
          </cell>
          <cell r="B389" t="str">
            <v>(주)한알</v>
          </cell>
          <cell r="C389" t="str">
            <v>일반</v>
          </cell>
          <cell r="D389" t="str">
            <v>Ca113</v>
          </cell>
          <cell r="G389" t="str">
            <v>737-4116</v>
          </cell>
        </row>
        <row r="390">
          <cell r="A390">
            <v>1432</v>
          </cell>
          <cell r="B390" t="str">
            <v>한국어육연제품공업협동조합</v>
          </cell>
          <cell r="C390" t="str">
            <v>김언규</v>
          </cell>
          <cell r="D390" t="str">
            <v>Ad105</v>
          </cell>
          <cell r="E390" t="str">
            <v>관리부</v>
          </cell>
          <cell r="F390" t="str">
            <v>임귀영</v>
          </cell>
          <cell r="G390" t="str">
            <v>773-6634</v>
          </cell>
        </row>
        <row r="391">
          <cell r="A391">
            <v>1433</v>
          </cell>
          <cell r="B391" t="str">
            <v>(주)한덕</v>
          </cell>
          <cell r="C391" t="str">
            <v>신재철</v>
          </cell>
          <cell r="D391" t="str">
            <v>Ad115</v>
          </cell>
          <cell r="E391" t="str">
            <v>인사부</v>
          </cell>
          <cell r="F391" t="str">
            <v>손보영과장</v>
          </cell>
          <cell r="G391" t="str">
            <v>733-9999</v>
          </cell>
        </row>
        <row r="392">
          <cell r="A392">
            <v>1434</v>
          </cell>
          <cell r="B392" t="str">
            <v>한국종합화학공업(주)</v>
          </cell>
          <cell r="C392" t="str">
            <v>이성헌</v>
          </cell>
          <cell r="D392" t="str">
            <v>Ad107</v>
          </cell>
          <cell r="E392" t="str">
            <v>총무부</v>
          </cell>
          <cell r="F392" t="str">
            <v>이윤근</v>
          </cell>
          <cell r="G392" t="str">
            <v>732-4392</v>
          </cell>
        </row>
        <row r="393">
          <cell r="A393">
            <v>1436</v>
          </cell>
          <cell r="B393" t="str">
            <v>한국화인케미칼(주)</v>
          </cell>
          <cell r="C393" t="str">
            <v>이영래</v>
          </cell>
          <cell r="D393" t="str">
            <v>Ad108</v>
          </cell>
          <cell r="E393" t="str">
            <v>관리부</v>
          </cell>
          <cell r="F393" t="str">
            <v>박영준</v>
          </cell>
          <cell r="G393" t="str">
            <v>364-7121-3</v>
          </cell>
        </row>
        <row r="394">
          <cell r="A394">
            <v>1439</v>
          </cell>
          <cell r="B394" t="str">
            <v>한국표준과학연구소</v>
          </cell>
          <cell r="C394" t="str">
            <v>김진태</v>
          </cell>
          <cell r="D394" t="str">
            <v>Ad104</v>
          </cell>
        </row>
        <row r="395">
          <cell r="A395">
            <v>1440</v>
          </cell>
          <cell r="B395" t="str">
            <v>한국화학연구소</v>
          </cell>
          <cell r="C395" t="str">
            <v>김진태</v>
          </cell>
          <cell r="D395" t="str">
            <v>Ad104</v>
          </cell>
          <cell r="E395" t="str">
            <v>의무실</v>
          </cell>
          <cell r="F395" t="str">
            <v>민정기</v>
          </cell>
          <cell r="G395" t="str">
            <v>860-7839</v>
          </cell>
        </row>
        <row r="396">
          <cell r="A396">
            <v>1441</v>
          </cell>
          <cell r="B396" t="str">
            <v>유니버살해운항공</v>
          </cell>
          <cell r="C396" t="str">
            <v>이성헌</v>
          </cell>
          <cell r="D396" t="str">
            <v>Ad107</v>
          </cell>
          <cell r="E396" t="str">
            <v>총무부</v>
          </cell>
          <cell r="F396" t="str">
            <v>강병주</v>
          </cell>
          <cell r="G396" t="str">
            <v>775-9131</v>
          </cell>
        </row>
        <row r="397">
          <cell r="A397">
            <v>1442</v>
          </cell>
          <cell r="B397" t="str">
            <v>한국기업리스</v>
          </cell>
          <cell r="C397" t="str">
            <v>이영래</v>
          </cell>
          <cell r="D397" t="str">
            <v>Ad108</v>
          </cell>
        </row>
        <row r="398">
          <cell r="A398">
            <v>1443</v>
          </cell>
          <cell r="B398" t="str">
            <v>(주)한국유니버샬</v>
          </cell>
          <cell r="C398" t="str">
            <v>이성헌</v>
          </cell>
          <cell r="D398" t="str">
            <v>Ad107</v>
          </cell>
          <cell r="E398" t="str">
            <v>총무부</v>
          </cell>
          <cell r="F398" t="str">
            <v>강병주과장</v>
          </cell>
          <cell r="G398" t="str">
            <v>775-9131</v>
          </cell>
        </row>
        <row r="399">
          <cell r="A399">
            <v>1444</v>
          </cell>
          <cell r="B399" t="str">
            <v>한국유니버샬해운(주)</v>
          </cell>
          <cell r="C399" t="str">
            <v>이성헌</v>
          </cell>
          <cell r="D399" t="str">
            <v>Ad107</v>
          </cell>
          <cell r="E399" t="str">
            <v>총무부</v>
          </cell>
          <cell r="F399" t="str">
            <v>강병주과장</v>
          </cell>
          <cell r="G399" t="str">
            <v>775-9131</v>
          </cell>
        </row>
        <row r="400">
          <cell r="A400">
            <v>1445</v>
          </cell>
          <cell r="B400" t="str">
            <v>협화항업(주)</v>
          </cell>
          <cell r="C400" t="str">
            <v>이성헌</v>
          </cell>
          <cell r="D400" t="str">
            <v>Ad107</v>
          </cell>
          <cell r="E400" t="str">
            <v>총무부</v>
          </cell>
          <cell r="F400" t="str">
            <v>강병주</v>
          </cell>
          <cell r="G400" t="str">
            <v>757-1671</v>
          </cell>
        </row>
        <row r="401">
          <cell r="A401">
            <v>1446</v>
          </cell>
          <cell r="B401" t="str">
            <v>동서해운(주)</v>
          </cell>
          <cell r="C401" t="str">
            <v>허준</v>
          </cell>
          <cell r="D401" t="str">
            <v>Ad110</v>
          </cell>
          <cell r="E401" t="str">
            <v>총무부</v>
          </cell>
          <cell r="F401" t="str">
            <v>이명희</v>
          </cell>
          <cell r="G401" t="str">
            <v>756-5761</v>
          </cell>
        </row>
        <row r="402">
          <cell r="A402">
            <v>1447</v>
          </cell>
          <cell r="B402" t="str">
            <v>한국종합기계(주)</v>
          </cell>
          <cell r="C402" t="str">
            <v>김진수</v>
          </cell>
          <cell r="D402" t="str">
            <v>Ad103</v>
          </cell>
          <cell r="E402" t="str">
            <v>총무과</v>
          </cell>
          <cell r="F402" t="str">
            <v>최승묵</v>
          </cell>
          <cell r="G402" t="str">
            <v>729-3025</v>
          </cell>
        </row>
        <row r="403">
          <cell r="A403">
            <v>1448</v>
          </cell>
          <cell r="B403" t="str">
            <v>한국기계연구소 창원본소</v>
          </cell>
          <cell r="C403" t="str">
            <v>김진태</v>
          </cell>
          <cell r="D403" t="str">
            <v>Ad104</v>
          </cell>
        </row>
        <row r="404">
          <cell r="A404">
            <v>1449</v>
          </cell>
          <cell r="B404" t="str">
            <v>선우실업</v>
          </cell>
          <cell r="C404" t="str">
            <v>이도범</v>
          </cell>
          <cell r="D404" t="str">
            <v>Ae101</v>
          </cell>
        </row>
        <row r="405">
          <cell r="A405">
            <v>1450</v>
          </cell>
          <cell r="B405" t="str">
            <v>한국디지탈이퀴브먼트(주)</v>
          </cell>
          <cell r="C405" t="str">
            <v>안기홍</v>
          </cell>
          <cell r="D405" t="str">
            <v>Ad118</v>
          </cell>
          <cell r="E405" t="str">
            <v>인사팀</v>
          </cell>
          <cell r="F405" t="str">
            <v>이춘근과장</v>
          </cell>
          <cell r="G405" t="str">
            <v>3771-2672</v>
          </cell>
        </row>
        <row r="406">
          <cell r="A406">
            <v>1451</v>
          </cell>
          <cell r="B406" t="str">
            <v>한림종합조경</v>
          </cell>
          <cell r="C406" t="str">
            <v>일반</v>
          </cell>
          <cell r="D406" t="str">
            <v>Ca113</v>
          </cell>
          <cell r="E406" t="str">
            <v>총무과</v>
          </cell>
          <cell r="F406" t="str">
            <v>오춘미</v>
          </cell>
          <cell r="G406" t="str">
            <v>735-3223</v>
          </cell>
        </row>
        <row r="407">
          <cell r="A407">
            <v>1452</v>
          </cell>
          <cell r="B407" t="str">
            <v>(주)한서여행사</v>
          </cell>
          <cell r="C407" t="str">
            <v>일반</v>
          </cell>
          <cell r="D407" t="str">
            <v>Ca113</v>
          </cell>
          <cell r="E407" t="str">
            <v>경리이사</v>
          </cell>
          <cell r="F407" t="str">
            <v>정대호</v>
          </cell>
          <cell r="G407" t="str">
            <v>757-3052</v>
          </cell>
        </row>
        <row r="408">
          <cell r="A408">
            <v>1453</v>
          </cell>
          <cell r="B408" t="str">
            <v>한국전기연구소</v>
          </cell>
          <cell r="C408" t="str">
            <v>김진태</v>
          </cell>
          <cell r="D408" t="str">
            <v>Ad104</v>
          </cell>
        </row>
        <row r="409">
          <cell r="A409">
            <v>1454</v>
          </cell>
          <cell r="B409" t="str">
            <v>(주)현광</v>
          </cell>
          <cell r="C409" t="str">
            <v>김진태</v>
          </cell>
          <cell r="D409" t="str">
            <v>Ad104</v>
          </cell>
        </row>
        <row r="410">
          <cell r="A410">
            <v>1455</v>
          </cell>
          <cell r="B410" t="str">
            <v>농협중앙회농협지도자교육원</v>
          </cell>
          <cell r="C410" t="str">
            <v>김언규</v>
          </cell>
          <cell r="D410" t="str">
            <v>Ad105</v>
          </cell>
          <cell r="E410" t="str">
            <v>총무과</v>
          </cell>
          <cell r="F410" t="str">
            <v>이대용</v>
          </cell>
          <cell r="G410" t="str">
            <v>(0333)53-2532</v>
          </cell>
        </row>
        <row r="411">
          <cell r="A411">
            <v>1456</v>
          </cell>
          <cell r="B411" t="str">
            <v>한주건설(주)</v>
          </cell>
          <cell r="C411" t="str">
            <v>이영래</v>
          </cell>
          <cell r="D411" t="str">
            <v>Ad108</v>
          </cell>
          <cell r="E411" t="str">
            <v>인사부</v>
          </cell>
          <cell r="F411" t="str">
            <v>신인경</v>
          </cell>
          <cell r="G411" t="str">
            <v>734-5321</v>
          </cell>
        </row>
        <row r="412">
          <cell r="A412">
            <v>1457</v>
          </cell>
          <cell r="B412" t="str">
            <v>화리스트상사(주)</v>
          </cell>
          <cell r="C412" t="str">
            <v>이영래</v>
          </cell>
          <cell r="D412" t="str">
            <v>Ad108</v>
          </cell>
          <cell r="F412" t="str">
            <v>오일</v>
          </cell>
          <cell r="G412" t="str">
            <v>720-5078</v>
          </cell>
        </row>
        <row r="413">
          <cell r="A413">
            <v>1458</v>
          </cell>
          <cell r="B413" t="str">
            <v>호남석유화학(주)</v>
          </cell>
          <cell r="C413" t="str">
            <v>김영선</v>
          </cell>
          <cell r="D413" t="str">
            <v>Ad113</v>
          </cell>
          <cell r="E413" t="str">
            <v>인사부</v>
          </cell>
          <cell r="F413" t="str">
            <v>김종국</v>
          </cell>
          <cell r="G413" t="str">
            <v>8294-114</v>
          </cell>
        </row>
        <row r="414">
          <cell r="A414">
            <v>1459</v>
          </cell>
          <cell r="B414" t="str">
            <v>홍익법무법인</v>
          </cell>
          <cell r="C414" t="str">
            <v>이영래</v>
          </cell>
          <cell r="D414" t="str">
            <v>Ad108</v>
          </cell>
          <cell r="E414" t="str">
            <v>사무장</v>
          </cell>
          <cell r="F414" t="str">
            <v>문정희</v>
          </cell>
          <cell r="G414" t="str">
            <v>772-2226</v>
          </cell>
        </row>
        <row r="415">
          <cell r="A415">
            <v>1460</v>
          </cell>
          <cell r="B415" t="str">
            <v>한양바스프우레탄(주)서울</v>
          </cell>
          <cell r="C415" t="str">
            <v>이성헌</v>
          </cell>
          <cell r="D415" t="str">
            <v>Ad107</v>
          </cell>
          <cell r="F415" t="str">
            <v>김원구</v>
          </cell>
          <cell r="G415" t="str">
            <v>729-2444</v>
          </cell>
        </row>
        <row r="416">
          <cell r="A416">
            <v>1461</v>
          </cell>
          <cell r="B416" t="str">
            <v>한국이동통신(주)</v>
          </cell>
          <cell r="C416" t="str">
            <v>허준</v>
          </cell>
          <cell r="D416" t="str">
            <v>Ad110</v>
          </cell>
          <cell r="E416" t="str">
            <v>노무복지부</v>
          </cell>
          <cell r="F416" t="str">
            <v>이성재</v>
          </cell>
          <cell r="G416" t="str">
            <v>705-0447</v>
          </cell>
        </row>
        <row r="417">
          <cell r="A417">
            <v>1462</v>
          </cell>
          <cell r="B417" t="str">
            <v>한국알제이레이놀즈(주)</v>
          </cell>
          <cell r="C417" t="str">
            <v>이영래</v>
          </cell>
          <cell r="D417" t="str">
            <v>Ad108</v>
          </cell>
          <cell r="E417" t="str">
            <v>총무부</v>
          </cell>
          <cell r="F417" t="str">
            <v>김영미</v>
          </cell>
          <cell r="G417" t="str">
            <v>736-9614</v>
          </cell>
        </row>
        <row r="418">
          <cell r="A418">
            <v>1463</v>
          </cell>
          <cell r="B418" t="str">
            <v>새한렌탈</v>
          </cell>
          <cell r="C418" t="str">
            <v>조용주</v>
          </cell>
          <cell r="D418" t="str">
            <v>Ad109</v>
          </cell>
        </row>
        <row r="419">
          <cell r="A419">
            <v>1464</v>
          </cell>
          <cell r="B419" t="str">
            <v>한국아브델</v>
          </cell>
          <cell r="C419" t="str">
            <v>김영선</v>
          </cell>
          <cell r="D419" t="str">
            <v>Ad113</v>
          </cell>
          <cell r="E419" t="str">
            <v>경리부</v>
          </cell>
          <cell r="F419" t="str">
            <v>정흥수</v>
          </cell>
          <cell r="G419" t="str">
            <v>586-9274-6</v>
          </cell>
        </row>
        <row r="420">
          <cell r="A420">
            <v>1465</v>
          </cell>
          <cell r="B420" t="str">
            <v>(사)한국관광협회</v>
          </cell>
          <cell r="C420" t="str">
            <v>이영래</v>
          </cell>
          <cell r="D420" t="str">
            <v>Ad108</v>
          </cell>
          <cell r="E420" t="str">
            <v>총무부</v>
          </cell>
          <cell r="F420" t="str">
            <v>남창우</v>
          </cell>
          <cell r="G420" t="str">
            <v>757-2345</v>
          </cell>
        </row>
        <row r="421">
          <cell r="A421">
            <v>1466</v>
          </cell>
          <cell r="B421" t="str">
            <v>한화종합화학(주)</v>
          </cell>
          <cell r="C421" t="str">
            <v>이영래</v>
          </cell>
          <cell r="D421" t="str">
            <v>Ad108</v>
          </cell>
          <cell r="E421" t="str">
            <v>인사부</v>
          </cell>
          <cell r="F421" t="str">
            <v>박흥우</v>
          </cell>
          <cell r="G421" t="str">
            <v>729-2546</v>
          </cell>
        </row>
        <row r="422">
          <cell r="A422">
            <v>1467</v>
          </cell>
          <cell r="B422" t="str">
            <v>한사무역(주)</v>
          </cell>
          <cell r="C422" t="str">
            <v>일반</v>
          </cell>
          <cell r="D422" t="str">
            <v>Ca101</v>
          </cell>
        </row>
        <row r="423">
          <cell r="A423">
            <v>1468</v>
          </cell>
          <cell r="B423" t="str">
            <v>한일상사</v>
          </cell>
          <cell r="C423" t="str">
            <v>이영래</v>
          </cell>
          <cell r="D423" t="str">
            <v>Ad108</v>
          </cell>
        </row>
        <row r="424">
          <cell r="A424">
            <v>1469</v>
          </cell>
          <cell r="B424" t="str">
            <v>한국통신진흥(주)</v>
          </cell>
          <cell r="C424" t="str">
            <v>서경철</v>
          </cell>
          <cell r="D424" t="str">
            <v>Ad106</v>
          </cell>
        </row>
        <row r="425">
          <cell r="A425">
            <v>1470</v>
          </cell>
          <cell r="B425" t="str">
            <v>한영항운(주)</v>
          </cell>
          <cell r="C425" t="str">
            <v>이영래</v>
          </cell>
          <cell r="D425" t="str">
            <v>Ad108</v>
          </cell>
        </row>
        <row r="426">
          <cell r="A426">
            <v>1471</v>
          </cell>
          <cell r="B426" t="str">
            <v>한국비커스(주)</v>
          </cell>
          <cell r="C426" t="str">
            <v>이영래</v>
          </cell>
          <cell r="D426" t="str">
            <v>Ad108</v>
          </cell>
        </row>
        <row r="427">
          <cell r="A427">
            <v>1472</v>
          </cell>
          <cell r="B427" t="str">
            <v>(주)한국상호신용금고</v>
          </cell>
          <cell r="C427" t="str">
            <v>김언규</v>
          </cell>
          <cell r="D427" t="str">
            <v>Ad105</v>
          </cell>
          <cell r="E427" t="str">
            <v>총무부</v>
          </cell>
          <cell r="F427" t="str">
            <v>문성룡</v>
          </cell>
          <cell r="G427" t="str">
            <v>777-8491-5</v>
          </cell>
        </row>
        <row r="428">
          <cell r="A428">
            <v>1473</v>
          </cell>
          <cell r="B428" t="str">
            <v>한국금융연수원</v>
          </cell>
          <cell r="C428" t="str">
            <v>조용주</v>
          </cell>
          <cell r="D428" t="str">
            <v>Ad109</v>
          </cell>
          <cell r="E428" t="str">
            <v>인사부</v>
          </cell>
          <cell r="F428" t="str">
            <v>최재홍대리</v>
          </cell>
          <cell r="G428" t="str">
            <v>3700-1544</v>
          </cell>
        </row>
        <row r="429">
          <cell r="A429">
            <v>1474</v>
          </cell>
          <cell r="B429" t="str">
            <v>한불윤활유(주)</v>
          </cell>
          <cell r="C429" t="str">
            <v>허준</v>
          </cell>
          <cell r="D429" t="str">
            <v>Ad110</v>
          </cell>
          <cell r="F429" t="str">
            <v>남중범</v>
          </cell>
          <cell r="G429" t="str">
            <v>735-6300</v>
          </cell>
        </row>
        <row r="430">
          <cell r="A430">
            <v>1476</v>
          </cell>
          <cell r="B430" t="str">
            <v>한국프레스센타</v>
          </cell>
          <cell r="C430" t="str">
            <v>김언규</v>
          </cell>
          <cell r="D430" t="str">
            <v>Ad105</v>
          </cell>
          <cell r="E430" t="str">
            <v>총무부</v>
          </cell>
          <cell r="F430" t="str">
            <v>주용녀</v>
          </cell>
          <cell r="G430" t="str">
            <v>731-7550</v>
          </cell>
        </row>
        <row r="431">
          <cell r="A431">
            <v>1477</v>
          </cell>
          <cell r="B431" t="str">
            <v>한국포리올(주)</v>
          </cell>
          <cell r="C431" t="str">
            <v>안기홍</v>
          </cell>
          <cell r="D431" t="str">
            <v>Ad118</v>
          </cell>
          <cell r="E431" t="str">
            <v>총무부</v>
          </cell>
          <cell r="F431" t="str">
            <v>이광호</v>
          </cell>
          <cell r="G431" t="str">
            <v>393-1100(323)</v>
          </cell>
        </row>
        <row r="432">
          <cell r="A432">
            <v>1478</v>
          </cell>
          <cell r="B432" t="str">
            <v>*** 한국신용정보(주)</v>
          </cell>
          <cell r="C432" t="str">
            <v>김영선</v>
          </cell>
          <cell r="D432" t="str">
            <v>Ad113</v>
          </cell>
        </row>
        <row r="433">
          <cell r="A433">
            <v>1479</v>
          </cell>
          <cell r="B433" t="str">
            <v>한국운송(주)</v>
          </cell>
          <cell r="C433" t="str">
            <v>이형술</v>
          </cell>
          <cell r="D433" t="str">
            <v>Ad114</v>
          </cell>
          <cell r="E433" t="str">
            <v>총무부</v>
          </cell>
          <cell r="F433" t="str">
            <v>송재성</v>
          </cell>
          <cell r="G433" t="str">
            <v>756-2261-5</v>
          </cell>
        </row>
        <row r="434">
          <cell r="A434">
            <v>1480</v>
          </cell>
          <cell r="B434" t="str">
            <v>한국머스크(주)</v>
          </cell>
          <cell r="C434" t="str">
            <v>이형술</v>
          </cell>
          <cell r="D434" t="str">
            <v>Ad114</v>
          </cell>
          <cell r="E434" t="str">
            <v>인사부</v>
          </cell>
          <cell r="F434" t="str">
            <v>이강복부장</v>
          </cell>
          <cell r="G434" t="str">
            <v>721-4354</v>
          </cell>
        </row>
        <row r="435">
          <cell r="A435">
            <v>1481</v>
          </cell>
          <cell r="B435" t="str">
            <v>한국특수선(주)</v>
          </cell>
          <cell r="C435" t="str">
            <v>김영선</v>
          </cell>
          <cell r="D435" t="str">
            <v>Ad113</v>
          </cell>
          <cell r="E435" t="str">
            <v>총무부</v>
          </cell>
          <cell r="F435" t="str">
            <v>박욱재</v>
          </cell>
          <cell r="G435" t="str">
            <v>3702-2805</v>
          </cell>
        </row>
        <row r="436">
          <cell r="A436">
            <v>1482</v>
          </cell>
          <cell r="B436" t="str">
            <v>(주)한지물산</v>
          </cell>
          <cell r="C436" t="str">
            <v>서경철</v>
          </cell>
          <cell r="D436" t="str">
            <v>Ad106</v>
          </cell>
        </row>
        <row r="437">
          <cell r="A437">
            <v>1483</v>
          </cell>
          <cell r="B437" t="str">
            <v>(주)한중여행사</v>
          </cell>
          <cell r="C437" t="str">
            <v>일반</v>
          </cell>
          <cell r="D437" t="str">
            <v>Ca113</v>
          </cell>
          <cell r="E437" t="str">
            <v>경리과</v>
          </cell>
          <cell r="F437" t="str">
            <v>김수은</v>
          </cell>
          <cell r="G437" t="str">
            <v>720-7733</v>
          </cell>
        </row>
        <row r="438">
          <cell r="A438">
            <v>1484</v>
          </cell>
          <cell r="B438" t="str">
            <v>한보주택(주)</v>
          </cell>
          <cell r="C438" t="str">
            <v>이성헌</v>
          </cell>
          <cell r="D438" t="str">
            <v>Ad107</v>
          </cell>
          <cell r="E438" t="str">
            <v>총무부</v>
          </cell>
          <cell r="F438" t="str">
            <v>천병득</v>
          </cell>
          <cell r="G438" t="str">
            <v>732-2467</v>
          </cell>
        </row>
        <row r="439">
          <cell r="A439">
            <v>1485</v>
          </cell>
          <cell r="B439" t="str">
            <v>한국원자력연구소</v>
          </cell>
          <cell r="C439" t="str">
            <v>김언규</v>
          </cell>
          <cell r="D439" t="str">
            <v>Ad105</v>
          </cell>
          <cell r="E439" t="str">
            <v>관리부</v>
          </cell>
          <cell r="F439" t="str">
            <v>김원배</v>
          </cell>
          <cell r="G439" t="str">
            <v>970-1000</v>
          </cell>
        </row>
        <row r="440">
          <cell r="A440">
            <v>1486</v>
          </cell>
          <cell r="B440" t="str">
            <v>한국유니시스</v>
          </cell>
          <cell r="C440" t="str">
            <v>조용주</v>
          </cell>
          <cell r="D440" t="str">
            <v>Ad109</v>
          </cell>
          <cell r="E440" t="str">
            <v>인사지원부</v>
          </cell>
          <cell r="F440" t="str">
            <v>안경섭대리</v>
          </cell>
          <cell r="G440" t="str">
            <v>768-1321</v>
          </cell>
        </row>
        <row r="441">
          <cell r="A441">
            <v>1487</v>
          </cell>
          <cell r="B441" t="str">
            <v>(재)한국과학기술연구원</v>
          </cell>
          <cell r="C441" t="str">
            <v>김언규</v>
          </cell>
          <cell r="D441" t="str">
            <v>Ad105</v>
          </cell>
          <cell r="E441" t="str">
            <v>총무과</v>
          </cell>
          <cell r="F441" t="str">
            <v>남성우</v>
          </cell>
          <cell r="G441" t="str">
            <v>965-7647</v>
          </cell>
        </row>
        <row r="442">
          <cell r="A442">
            <v>1488</v>
          </cell>
          <cell r="B442" t="str">
            <v>한국오크스(주)</v>
          </cell>
          <cell r="C442" t="str">
            <v>이영래</v>
          </cell>
          <cell r="D442" t="str">
            <v>Ad108</v>
          </cell>
        </row>
        <row r="443">
          <cell r="A443">
            <v>1489</v>
          </cell>
          <cell r="B443" t="str">
            <v>한국복합화물터미널</v>
          </cell>
          <cell r="C443" t="str">
            <v>이강화</v>
          </cell>
          <cell r="D443" t="str">
            <v>Af101</v>
          </cell>
        </row>
        <row r="444">
          <cell r="A444">
            <v>1490</v>
          </cell>
          <cell r="B444" t="str">
            <v>한국비젼</v>
          </cell>
          <cell r="C444" t="str">
            <v>나상수</v>
          </cell>
          <cell r="D444" t="str">
            <v>Ad102</v>
          </cell>
        </row>
        <row r="445">
          <cell r="A445">
            <v>1491</v>
          </cell>
          <cell r="B445" t="str">
            <v>한국유니버샬쉬핑(주)</v>
          </cell>
          <cell r="C445" t="str">
            <v>이성헌</v>
          </cell>
          <cell r="D445" t="str">
            <v>Ad107</v>
          </cell>
          <cell r="E445" t="str">
            <v>총무부</v>
          </cell>
          <cell r="F445" t="str">
            <v>이병호과장</v>
          </cell>
          <cell r="G445" t="str">
            <v>757-1671</v>
          </cell>
        </row>
        <row r="446">
          <cell r="A446">
            <v>1492</v>
          </cell>
          <cell r="B446" t="str">
            <v>(주)제임스텍</v>
          </cell>
          <cell r="C446" t="str">
            <v>이형술</v>
          </cell>
          <cell r="D446" t="str">
            <v>Ad114</v>
          </cell>
          <cell r="E446" t="str">
            <v>관리부</v>
          </cell>
          <cell r="F446" t="str">
            <v>정우용부장</v>
          </cell>
          <cell r="G446" t="str">
            <v>603-0783-4</v>
          </cell>
        </row>
        <row r="447">
          <cell r="A447">
            <v>1493</v>
          </cell>
          <cell r="B447" t="str">
            <v>현대시사어학학원</v>
          </cell>
          <cell r="C447" t="str">
            <v>이성헌</v>
          </cell>
          <cell r="D447" t="str">
            <v>Ad107</v>
          </cell>
        </row>
        <row r="448">
          <cell r="A448">
            <v>1494</v>
          </cell>
          <cell r="B448" t="str">
            <v>포항강재공업(주)</v>
          </cell>
          <cell r="C448" t="str">
            <v>일반</v>
          </cell>
          <cell r="D448" t="str">
            <v>Ca101</v>
          </cell>
          <cell r="F448" t="str">
            <v>임순녀</v>
          </cell>
          <cell r="G448" t="str">
            <v>734-5470</v>
          </cell>
        </row>
        <row r="449">
          <cell r="A449">
            <v>1495</v>
          </cell>
          <cell r="B449" t="str">
            <v>한국석유시추(주)</v>
          </cell>
          <cell r="C449" t="str">
            <v>김진수</v>
          </cell>
          <cell r="D449" t="str">
            <v>Ad103</v>
          </cell>
          <cell r="E449" t="str">
            <v>총무부</v>
          </cell>
          <cell r="F449" t="str">
            <v>감기만</v>
          </cell>
          <cell r="G449" t="str">
            <v>546-8171</v>
          </cell>
        </row>
        <row r="450">
          <cell r="A450">
            <v>1496</v>
          </cell>
          <cell r="B450" t="str">
            <v>(주)해태유통</v>
          </cell>
          <cell r="C450" t="str">
            <v>나상수</v>
          </cell>
          <cell r="D450" t="str">
            <v>Ad102</v>
          </cell>
        </row>
        <row r="451">
          <cell r="A451">
            <v>1497</v>
          </cell>
          <cell r="B451" t="str">
            <v>한국동경시리콘(주)</v>
          </cell>
          <cell r="C451" t="str">
            <v>일반</v>
          </cell>
          <cell r="D451" t="str">
            <v>Ca101</v>
          </cell>
        </row>
        <row r="452">
          <cell r="A452">
            <v>1500</v>
          </cell>
          <cell r="B452" t="str">
            <v>토탈파이스트에스에이</v>
          </cell>
          <cell r="C452" t="str">
            <v>김진태</v>
          </cell>
          <cell r="D452" t="str">
            <v>Ad104</v>
          </cell>
          <cell r="E452" t="str">
            <v>관리부</v>
          </cell>
          <cell r="F452" t="str">
            <v>조미숙</v>
          </cell>
          <cell r="G452" t="str">
            <v>737-3313</v>
          </cell>
        </row>
        <row r="453">
          <cell r="A453">
            <v>1501</v>
          </cell>
          <cell r="B453" t="str">
            <v>한국이동통신 서울지사</v>
          </cell>
          <cell r="C453" t="str">
            <v>서경철</v>
          </cell>
          <cell r="D453" t="str">
            <v>Ad106</v>
          </cell>
          <cell r="E453" t="str">
            <v>총무부</v>
          </cell>
          <cell r="F453" t="str">
            <v>주순형대리</v>
          </cell>
          <cell r="G453" t="str">
            <v>565-0521</v>
          </cell>
        </row>
        <row r="454">
          <cell r="A454">
            <v>1504</v>
          </cell>
          <cell r="B454" t="str">
            <v>한국증권전산(주)</v>
          </cell>
          <cell r="C454" t="str">
            <v>김진수</v>
          </cell>
          <cell r="D454" t="str">
            <v>Ad103</v>
          </cell>
          <cell r="E454" t="str">
            <v>인사과</v>
          </cell>
          <cell r="F454" t="str">
            <v>홍성우</v>
          </cell>
          <cell r="G454" t="str">
            <v>767-8420</v>
          </cell>
        </row>
        <row r="455">
          <cell r="A455">
            <v>1505</v>
          </cell>
          <cell r="B455" t="str">
            <v>화성산업(주)쁘렝땅서울</v>
          </cell>
          <cell r="C455" t="str">
            <v>김언규</v>
          </cell>
          <cell r="D455" t="str">
            <v>Ad105</v>
          </cell>
          <cell r="E455" t="str">
            <v>총무부</v>
          </cell>
          <cell r="F455" t="str">
            <v>김윤래</v>
          </cell>
          <cell r="G455" t="str">
            <v>773-2111</v>
          </cell>
        </row>
        <row r="456">
          <cell r="A456">
            <v>1508</v>
          </cell>
          <cell r="B456" t="str">
            <v>한덕생명보험(주)</v>
          </cell>
          <cell r="C456" t="str">
            <v>김영선</v>
          </cell>
          <cell r="D456" t="str">
            <v>Ad113</v>
          </cell>
          <cell r="E456" t="str">
            <v>총무부</v>
          </cell>
          <cell r="F456" t="str">
            <v>바세주</v>
          </cell>
          <cell r="G456" t="str">
            <v>773-9100</v>
          </cell>
        </row>
        <row r="457">
          <cell r="A457">
            <v>1510</v>
          </cell>
          <cell r="B457" t="str">
            <v>효성물산(주)</v>
          </cell>
          <cell r="C457" t="str">
            <v>서경철</v>
          </cell>
          <cell r="D457" t="str">
            <v>Ad106</v>
          </cell>
          <cell r="E457" t="str">
            <v>인사부</v>
          </cell>
          <cell r="F457" t="str">
            <v>정상원</v>
          </cell>
          <cell r="G457" t="str">
            <v>3707-1114</v>
          </cell>
        </row>
        <row r="458">
          <cell r="A458">
            <v>1511</v>
          </cell>
          <cell r="B458" t="str">
            <v>한국투자증권(주)</v>
          </cell>
          <cell r="C458" t="str">
            <v>이강화</v>
          </cell>
          <cell r="D458" t="str">
            <v>Af101</v>
          </cell>
        </row>
        <row r="459">
          <cell r="A459">
            <v>1513</v>
          </cell>
          <cell r="B459" t="str">
            <v>한국은행</v>
          </cell>
          <cell r="C459" t="str">
            <v>이영래</v>
          </cell>
          <cell r="D459" t="str">
            <v>Ad108</v>
          </cell>
          <cell r="E459" t="str">
            <v>인사부</v>
          </cell>
          <cell r="F459" t="str">
            <v>장복섭</v>
          </cell>
          <cell r="G459" t="str">
            <v>759-5600</v>
          </cell>
        </row>
        <row r="460">
          <cell r="A460">
            <v>1518</v>
          </cell>
          <cell r="B460" t="str">
            <v>(주)하츠코리아</v>
          </cell>
          <cell r="C460" t="str">
            <v>신재철</v>
          </cell>
          <cell r="D460" t="str">
            <v>Ad115</v>
          </cell>
        </row>
        <row r="461">
          <cell r="A461">
            <v>1520</v>
          </cell>
          <cell r="B461" t="str">
            <v>한국수출입은행</v>
          </cell>
          <cell r="C461" t="str">
            <v>이강화</v>
          </cell>
          <cell r="D461" t="str">
            <v>Af101</v>
          </cell>
          <cell r="E461" t="str">
            <v>인사부</v>
          </cell>
          <cell r="F461" t="str">
            <v>이재홍</v>
          </cell>
          <cell r="G461" t="str">
            <v>784-1021</v>
          </cell>
        </row>
        <row r="462">
          <cell r="A462">
            <v>1522</v>
          </cell>
          <cell r="B462" t="str">
            <v>대한생명보험(주)본사</v>
          </cell>
          <cell r="C462" t="str">
            <v>작업환경</v>
          </cell>
          <cell r="D462" t="str">
            <v>Cd101</v>
          </cell>
          <cell r="E462" t="str">
            <v>상품개발실</v>
          </cell>
          <cell r="F462" t="str">
            <v>이동석참사</v>
          </cell>
          <cell r="G462" t="str">
            <v>789-8127</v>
          </cell>
        </row>
        <row r="463">
          <cell r="A463">
            <v>1523</v>
          </cell>
          <cell r="B463" t="str">
            <v>한국전기통신공사</v>
          </cell>
          <cell r="C463" t="str">
            <v>김진수</v>
          </cell>
          <cell r="D463" t="str">
            <v>Ad103</v>
          </cell>
          <cell r="E463" t="str">
            <v>총무관리실</v>
          </cell>
          <cell r="F463" t="str">
            <v>이성훈</v>
          </cell>
          <cell r="G463" t="str">
            <v>750-3524</v>
          </cell>
        </row>
        <row r="464">
          <cell r="A464">
            <v>1524</v>
          </cell>
          <cell r="B464" t="str">
            <v>한국전기통신공사국제전화국</v>
          </cell>
          <cell r="C464" t="str">
            <v>김언규</v>
          </cell>
          <cell r="D464" t="str">
            <v>Ad105</v>
          </cell>
          <cell r="E464" t="str">
            <v>후생부</v>
          </cell>
          <cell r="F464" t="str">
            <v>이화영</v>
          </cell>
          <cell r="G464" t="str">
            <v>734-0820</v>
          </cell>
        </row>
        <row r="465">
          <cell r="A465">
            <v>1525</v>
          </cell>
          <cell r="B465" t="str">
            <v>한국통신국제통신망운용국</v>
          </cell>
          <cell r="C465" t="str">
            <v>김진수</v>
          </cell>
          <cell r="D465" t="str">
            <v>Ad103</v>
          </cell>
          <cell r="E465" t="str">
            <v>총무과</v>
          </cell>
          <cell r="F465" t="str">
            <v>정은영</v>
          </cell>
          <cell r="G465" t="str">
            <v>725-4101-2</v>
          </cell>
        </row>
        <row r="466">
          <cell r="A466">
            <v>1526</v>
          </cell>
          <cell r="B466" t="str">
            <v>한국전기통신공사국제통신사업본부</v>
          </cell>
          <cell r="C466" t="str">
            <v>이강화</v>
          </cell>
          <cell r="D466" t="str">
            <v>Af101</v>
          </cell>
          <cell r="E466" t="str">
            <v>총무부</v>
          </cell>
          <cell r="F466" t="str">
            <v>홍순선</v>
          </cell>
          <cell r="G466" t="str">
            <v>750-3751</v>
          </cell>
        </row>
        <row r="467">
          <cell r="A467">
            <v>1527</v>
          </cell>
          <cell r="B467" t="str">
            <v>한국전기통신공사사업개발단</v>
          </cell>
          <cell r="C467" t="str">
            <v>이강화</v>
          </cell>
          <cell r="D467" t="str">
            <v>Af101</v>
          </cell>
          <cell r="E467" t="str">
            <v>관리부</v>
          </cell>
          <cell r="F467" t="str">
            <v>박기진과장</v>
          </cell>
          <cell r="G467" t="str">
            <v>318-5321</v>
          </cell>
        </row>
        <row r="468">
          <cell r="A468">
            <v>1528</v>
          </cell>
          <cell r="B468" t="str">
            <v>한국전기통신공사광화문전화국</v>
          </cell>
          <cell r="C468" t="str">
            <v>김언규</v>
          </cell>
          <cell r="D468" t="str">
            <v>Ad105</v>
          </cell>
          <cell r="E468" t="str">
            <v>총무부</v>
          </cell>
          <cell r="F468" t="str">
            <v>박장섭대리</v>
          </cell>
          <cell r="G468" t="str">
            <v>733-0800</v>
          </cell>
        </row>
        <row r="469">
          <cell r="A469">
            <v>1529</v>
          </cell>
          <cell r="B469" t="str">
            <v>한국전기통신공사광화문신용협동조합</v>
          </cell>
          <cell r="C469" t="str">
            <v>김언규</v>
          </cell>
          <cell r="D469" t="str">
            <v>Ad105</v>
          </cell>
          <cell r="E469" t="str">
            <v>시설관리부</v>
          </cell>
          <cell r="F469" t="str">
            <v>이성훈</v>
          </cell>
          <cell r="G469" t="str">
            <v>750-3114</v>
          </cell>
        </row>
        <row r="470">
          <cell r="A470">
            <v>1530</v>
          </cell>
          <cell r="B470" t="str">
            <v>한국전기통신공사연구개발단</v>
          </cell>
          <cell r="C470" t="str">
            <v>나상수</v>
          </cell>
          <cell r="D470" t="str">
            <v>Ad102</v>
          </cell>
        </row>
        <row r="471">
          <cell r="A471">
            <v>1531</v>
          </cell>
          <cell r="B471" t="str">
            <v>한국전기통신공사중앙전화국</v>
          </cell>
          <cell r="C471" t="str">
            <v>김언규</v>
          </cell>
          <cell r="D471" t="str">
            <v>Ad105</v>
          </cell>
          <cell r="E471" t="str">
            <v>총무과</v>
          </cell>
          <cell r="F471" t="str">
            <v>강은희</v>
          </cell>
          <cell r="G471" t="str">
            <v>752-0800</v>
          </cell>
        </row>
        <row r="472">
          <cell r="A472">
            <v>1532</v>
          </cell>
          <cell r="B472" t="str">
            <v>한국전기통신공사중앙운용국</v>
          </cell>
          <cell r="C472" t="str">
            <v>특수검진</v>
          </cell>
          <cell r="D472" t="str">
            <v>Cd102</v>
          </cell>
          <cell r="F472" t="str">
            <v>이윤호</v>
          </cell>
          <cell r="G472" t="str">
            <v>770-0256</v>
          </cell>
        </row>
        <row r="473">
          <cell r="A473">
            <v>1533</v>
          </cell>
          <cell r="B473" t="str">
            <v>한국통신전화사업본부</v>
          </cell>
          <cell r="C473" t="str">
            <v>이강화</v>
          </cell>
          <cell r="D473" t="str">
            <v>Af101</v>
          </cell>
          <cell r="E473" t="str">
            <v>총무부</v>
          </cell>
          <cell r="F473" t="str">
            <v>조지행</v>
          </cell>
          <cell r="G473" t="str">
            <v>750-5518</v>
          </cell>
        </row>
        <row r="474">
          <cell r="A474">
            <v>1534</v>
          </cell>
          <cell r="B474" t="str">
            <v>정보통신사업</v>
          </cell>
          <cell r="C474" t="str">
            <v>이강화</v>
          </cell>
          <cell r="D474" t="str">
            <v>Af101</v>
          </cell>
          <cell r="E474" t="str">
            <v>총무부</v>
          </cell>
          <cell r="F474" t="str">
            <v>김성두</v>
          </cell>
          <cell r="G474" t="str">
            <v>750-5518</v>
          </cell>
        </row>
        <row r="475">
          <cell r="A475">
            <v>1535</v>
          </cell>
          <cell r="B475" t="str">
            <v>한국전기통신공사통신망사업본부</v>
          </cell>
          <cell r="C475" t="str">
            <v>이강화</v>
          </cell>
          <cell r="D475" t="str">
            <v>Af101</v>
          </cell>
          <cell r="E475" t="str">
            <v>관리국</v>
          </cell>
          <cell r="F475" t="str">
            <v>봉해남</v>
          </cell>
          <cell r="G475" t="str">
            <v>507-1702</v>
          </cell>
        </row>
        <row r="476">
          <cell r="A476">
            <v>1537</v>
          </cell>
          <cell r="B476" t="str">
            <v>한국전기통신공사품질보증단</v>
          </cell>
          <cell r="C476" t="str">
            <v>나상수</v>
          </cell>
          <cell r="D476" t="str">
            <v>Ad102</v>
          </cell>
        </row>
        <row r="477">
          <cell r="A477">
            <v>1538</v>
          </cell>
          <cell r="B477" t="str">
            <v>한국전기통신공사노량진전화국</v>
          </cell>
          <cell r="C477" t="str">
            <v>나상수</v>
          </cell>
          <cell r="D477" t="str">
            <v>Ad102</v>
          </cell>
        </row>
        <row r="478">
          <cell r="A478">
            <v>1539</v>
          </cell>
          <cell r="B478" t="str">
            <v>한국전기통신공사의료보험조합</v>
          </cell>
          <cell r="C478" t="str">
            <v>이영래</v>
          </cell>
          <cell r="D478" t="str">
            <v>Ad108</v>
          </cell>
          <cell r="E478" t="str">
            <v>총무부</v>
          </cell>
          <cell r="F478" t="str">
            <v>박창범</v>
          </cell>
          <cell r="G478" t="str">
            <v>754-7740</v>
          </cell>
        </row>
        <row r="479">
          <cell r="A479">
            <v>1540</v>
          </cell>
          <cell r="B479" t="str">
            <v>한국전기통신공사선로기술연구소</v>
          </cell>
          <cell r="C479" t="str">
            <v>김진태</v>
          </cell>
          <cell r="D479" t="str">
            <v>Ad104</v>
          </cell>
        </row>
        <row r="480">
          <cell r="A480">
            <v>1541</v>
          </cell>
          <cell r="B480" t="str">
            <v>한국전기통신공사소프트웨어연구소</v>
          </cell>
          <cell r="C480" t="str">
            <v>김진태</v>
          </cell>
          <cell r="D480" t="str">
            <v>Ad104</v>
          </cell>
        </row>
        <row r="481">
          <cell r="A481">
            <v>1542</v>
          </cell>
          <cell r="B481" t="str">
            <v>동방광업(주)</v>
          </cell>
          <cell r="C481" t="str">
            <v>이영래</v>
          </cell>
          <cell r="D481" t="str">
            <v>Ad108</v>
          </cell>
          <cell r="E481" t="str">
            <v>관리부</v>
          </cell>
          <cell r="F481" t="str">
            <v>김추자</v>
          </cell>
          <cell r="G481" t="str">
            <v>738-1142</v>
          </cell>
        </row>
        <row r="482">
          <cell r="A482">
            <v>1543</v>
          </cell>
          <cell r="B482" t="str">
            <v>제양산업</v>
          </cell>
          <cell r="C482" t="str">
            <v>이형술</v>
          </cell>
          <cell r="D482" t="str">
            <v>Ad114</v>
          </cell>
          <cell r="E482" t="str">
            <v>경리부</v>
          </cell>
          <cell r="F482" t="str">
            <v>김양배</v>
          </cell>
          <cell r="G482" t="str">
            <v>733-2921</v>
          </cell>
        </row>
        <row r="483">
          <cell r="A483">
            <v>1544</v>
          </cell>
          <cell r="B483" t="str">
            <v>대한감정평가법인</v>
          </cell>
          <cell r="C483" t="str">
            <v>김영선</v>
          </cell>
          <cell r="D483" t="str">
            <v>Ad113</v>
          </cell>
          <cell r="E483" t="str">
            <v>총무부</v>
          </cell>
          <cell r="F483" t="str">
            <v>이은경</v>
          </cell>
          <cell r="G483" t="str">
            <v>521-0077</v>
          </cell>
        </row>
        <row r="484">
          <cell r="A484">
            <v>1545</v>
          </cell>
          <cell r="B484" t="str">
            <v>(주)선연</v>
          </cell>
          <cell r="C484" t="str">
            <v>이영래</v>
          </cell>
          <cell r="D484" t="str">
            <v>Ad108</v>
          </cell>
          <cell r="E484" t="str">
            <v>관리부</v>
          </cell>
          <cell r="F484" t="str">
            <v>전병주차장</v>
          </cell>
          <cell r="G484" t="str">
            <v>263-5321</v>
          </cell>
        </row>
        <row r="485">
          <cell r="A485">
            <v>1546</v>
          </cell>
          <cell r="B485" t="str">
            <v>맥켄에릭슨(주)</v>
          </cell>
          <cell r="C485" t="str">
            <v>안기홍</v>
          </cell>
          <cell r="D485" t="str">
            <v>Ad118</v>
          </cell>
          <cell r="E485" t="str">
            <v>관리부</v>
          </cell>
          <cell r="F485" t="str">
            <v>조용식</v>
          </cell>
          <cell r="G485" t="str">
            <v>745-6151</v>
          </cell>
        </row>
        <row r="486">
          <cell r="A486">
            <v>1547</v>
          </cell>
          <cell r="B486" t="str">
            <v>중앙국제법률특허사무소</v>
          </cell>
          <cell r="C486" t="str">
            <v>이형술</v>
          </cell>
          <cell r="D486" t="str">
            <v>Ad114</v>
          </cell>
          <cell r="E486" t="str">
            <v>총무부</v>
          </cell>
          <cell r="F486" t="str">
            <v>이경록과장</v>
          </cell>
          <cell r="G486" t="str">
            <v>735-5621-6</v>
          </cell>
        </row>
        <row r="487">
          <cell r="A487">
            <v>1548</v>
          </cell>
          <cell r="B487" t="str">
            <v>헤임인터내서날</v>
          </cell>
          <cell r="C487" t="str">
            <v>이영래</v>
          </cell>
          <cell r="D487" t="str">
            <v>Ad108</v>
          </cell>
          <cell r="E487" t="str">
            <v>총무부</v>
          </cell>
          <cell r="F487" t="str">
            <v>김지영</v>
          </cell>
          <cell r="G487" t="str">
            <v>743-9894</v>
          </cell>
        </row>
        <row r="488">
          <cell r="A488">
            <v>1549</v>
          </cell>
          <cell r="B488" t="str">
            <v>야마이찌증권</v>
          </cell>
          <cell r="C488" t="str">
            <v>이영래</v>
          </cell>
          <cell r="D488" t="str">
            <v>Ad108</v>
          </cell>
          <cell r="F488" t="str">
            <v>나기영</v>
          </cell>
          <cell r="G488" t="str">
            <v>753-2410</v>
          </cell>
        </row>
        <row r="489">
          <cell r="A489">
            <v>1551</v>
          </cell>
          <cell r="B489" t="str">
            <v>체신부</v>
          </cell>
          <cell r="C489" t="str">
            <v>김진태</v>
          </cell>
          <cell r="D489" t="str">
            <v>Ad104</v>
          </cell>
        </row>
        <row r="490">
          <cell r="A490">
            <v>1552</v>
          </cell>
          <cell r="B490" t="str">
            <v>철도건설창</v>
          </cell>
          <cell r="C490" t="str">
            <v>김진태</v>
          </cell>
          <cell r="D490" t="str">
            <v>Ad104</v>
          </cell>
        </row>
        <row r="491">
          <cell r="A491">
            <v>1553</v>
          </cell>
          <cell r="B491" t="str">
            <v>신영기술금융(주)</v>
          </cell>
          <cell r="C491" t="str">
            <v>일반</v>
          </cell>
          <cell r="D491" t="str">
            <v>Ca113</v>
          </cell>
          <cell r="E491" t="str">
            <v>총무부</v>
          </cell>
          <cell r="F491" t="str">
            <v>고정현</v>
          </cell>
          <cell r="G491" t="str">
            <v>780-2317</v>
          </cell>
        </row>
        <row r="492">
          <cell r="A492">
            <v>1554</v>
          </cell>
          <cell r="B492" t="str">
            <v>맥스피드해운(주)</v>
          </cell>
          <cell r="C492" t="str">
            <v>이성헌</v>
          </cell>
          <cell r="D492" t="str">
            <v>Ad107</v>
          </cell>
          <cell r="E492" t="str">
            <v>총무부</v>
          </cell>
          <cell r="F492" t="str">
            <v>고정환</v>
          </cell>
          <cell r="G492" t="str">
            <v>775-3941</v>
          </cell>
        </row>
        <row r="493">
          <cell r="A493">
            <v>1556</v>
          </cell>
          <cell r="B493" t="str">
            <v>제일종합금융(주)</v>
          </cell>
          <cell r="C493" t="str">
            <v>김언규</v>
          </cell>
          <cell r="D493" t="str">
            <v>Ad105</v>
          </cell>
          <cell r="E493" t="str">
            <v>총무팀</v>
          </cell>
          <cell r="F493" t="str">
            <v>김수경</v>
          </cell>
          <cell r="G493" t="str">
            <v>771-7400</v>
          </cell>
        </row>
        <row r="494">
          <cell r="A494">
            <v>1557</v>
          </cell>
          <cell r="B494" t="str">
            <v>신중앙상호신용금고</v>
          </cell>
          <cell r="C494" t="str">
            <v>이영래</v>
          </cell>
          <cell r="D494" t="str">
            <v>Ad108</v>
          </cell>
          <cell r="E494" t="str">
            <v>총무부</v>
          </cell>
          <cell r="F494" t="str">
            <v>임근식</v>
          </cell>
          <cell r="G494" t="str">
            <v>777-9181</v>
          </cell>
        </row>
        <row r="495">
          <cell r="A495">
            <v>1558</v>
          </cell>
          <cell r="B495" t="str">
            <v>(주)세종문화</v>
          </cell>
          <cell r="C495" t="str">
            <v>일반</v>
          </cell>
          <cell r="D495" t="str">
            <v>Ca113</v>
          </cell>
          <cell r="E495" t="str">
            <v>총무부</v>
          </cell>
          <cell r="F495" t="str">
            <v>신순극</v>
          </cell>
          <cell r="G495" t="str">
            <v>541-2271</v>
          </cell>
        </row>
        <row r="496">
          <cell r="A496">
            <v>1559</v>
          </cell>
          <cell r="B496" t="str">
            <v>대한페인트잉크(주)</v>
          </cell>
          <cell r="C496" t="str">
            <v>이영래</v>
          </cell>
          <cell r="D496" t="str">
            <v>Ad108</v>
          </cell>
          <cell r="E496" t="str">
            <v>의무실</v>
          </cell>
          <cell r="F496" t="str">
            <v>손수연</v>
          </cell>
          <cell r="G496" t="str">
            <v>860-4114</v>
          </cell>
        </row>
        <row r="497">
          <cell r="A497">
            <v>1560</v>
          </cell>
          <cell r="B497" t="str">
            <v>제일은행</v>
          </cell>
          <cell r="C497" t="str">
            <v>서경철</v>
          </cell>
          <cell r="D497" t="str">
            <v>Ad106</v>
          </cell>
          <cell r="E497" t="str">
            <v>인력개발부</v>
          </cell>
          <cell r="F497" t="str">
            <v>장필경주임</v>
          </cell>
          <cell r="G497" t="str">
            <v>3702-3393</v>
          </cell>
        </row>
        <row r="498">
          <cell r="A498">
            <v>1561</v>
          </cell>
          <cell r="B498" t="str">
            <v>몬디알오리엔트리미티드</v>
          </cell>
          <cell r="C498" t="str">
            <v>조용주</v>
          </cell>
          <cell r="D498" t="str">
            <v>Ad109</v>
          </cell>
          <cell r="E498" t="str">
            <v>관리부</v>
          </cell>
          <cell r="F498" t="str">
            <v>정상태</v>
          </cell>
          <cell r="G498" t="str">
            <v>222-7500</v>
          </cell>
        </row>
        <row r="499">
          <cell r="A499">
            <v>1562</v>
          </cell>
          <cell r="B499" t="str">
            <v>한국여성개발원</v>
          </cell>
          <cell r="C499" t="str">
            <v>이형술</v>
          </cell>
          <cell r="D499" t="str">
            <v>Ad114</v>
          </cell>
          <cell r="E499" t="str">
            <v>서무과</v>
          </cell>
          <cell r="F499" t="str">
            <v>김선일</v>
          </cell>
          <cell r="G499" t="str">
            <v>356-0070</v>
          </cell>
        </row>
        <row r="500">
          <cell r="A500">
            <v>1563</v>
          </cell>
          <cell r="B500" t="str">
            <v>베아링시큐리티즈리리미티드</v>
          </cell>
          <cell r="C500" t="str">
            <v>하성호</v>
          </cell>
          <cell r="D500" t="str">
            <v>Ad101</v>
          </cell>
          <cell r="F500" t="str">
            <v>최동주</v>
          </cell>
          <cell r="G500" t="str">
            <v>317-1621</v>
          </cell>
        </row>
        <row r="501">
          <cell r="A501">
            <v>1564</v>
          </cell>
          <cell r="B501" t="str">
            <v>한국문화예술진흥원</v>
          </cell>
          <cell r="C501" t="str">
            <v>김진수</v>
          </cell>
          <cell r="D501" t="str">
            <v>Ad103</v>
          </cell>
          <cell r="E501" t="str">
            <v>총무부</v>
          </cell>
          <cell r="F501" t="str">
            <v>송시경</v>
          </cell>
          <cell r="G501" t="str">
            <v>760-4514</v>
          </cell>
        </row>
        <row r="502">
          <cell r="A502">
            <v>1565</v>
          </cell>
          <cell r="B502" t="str">
            <v>GM KOREA</v>
          </cell>
          <cell r="C502" t="str">
            <v>김영선</v>
          </cell>
          <cell r="D502" t="str">
            <v>Ad113</v>
          </cell>
          <cell r="E502" t="str">
            <v>인사부</v>
          </cell>
          <cell r="F502" t="str">
            <v>박성희</v>
          </cell>
          <cell r="G502" t="str">
            <v>3771-6722</v>
          </cell>
        </row>
        <row r="503">
          <cell r="A503">
            <v>1566</v>
          </cell>
          <cell r="B503" t="str">
            <v>A.G.F 생명보험</v>
          </cell>
          <cell r="C503" t="str">
            <v>하성호</v>
          </cell>
          <cell r="D503" t="str">
            <v>Ad101</v>
          </cell>
          <cell r="E503" t="str">
            <v>인사과</v>
          </cell>
          <cell r="F503" t="str">
            <v>이은자</v>
          </cell>
          <cell r="G503" t="str">
            <v>575-7381</v>
          </cell>
        </row>
        <row r="504">
          <cell r="A504">
            <v>1567</v>
          </cell>
          <cell r="B504" t="str">
            <v>(주)바테크</v>
          </cell>
          <cell r="C504" t="str">
            <v>하성호</v>
          </cell>
          <cell r="D504" t="str">
            <v>Ad101</v>
          </cell>
          <cell r="E504" t="str">
            <v>총무부</v>
          </cell>
          <cell r="F504" t="str">
            <v>박형철</v>
          </cell>
          <cell r="G504" t="str">
            <v>540-2187</v>
          </cell>
        </row>
        <row r="505">
          <cell r="A505">
            <v>1568</v>
          </cell>
          <cell r="B505" t="str">
            <v>동양종합금융</v>
          </cell>
          <cell r="C505" t="str">
            <v>허준</v>
          </cell>
          <cell r="D505" t="str">
            <v>Ad110</v>
          </cell>
          <cell r="E505" t="str">
            <v>총무부</v>
          </cell>
          <cell r="F505" t="str">
            <v>임영택과장</v>
          </cell>
          <cell r="G505" t="str">
            <v>771-2700</v>
          </cell>
        </row>
        <row r="506">
          <cell r="A506">
            <v>1569</v>
          </cell>
          <cell r="B506" t="str">
            <v>한국전자(주)</v>
          </cell>
          <cell r="C506" t="str">
            <v>이영래</v>
          </cell>
          <cell r="D506" t="str">
            <v>Ad108</v>
          </cell>
          <cell r="E506" t="str">
            <v>관리부</v>
          </cell>
          <cell r="F506" t="str">
            <v>김창수</v>
          </cell>
          <cell r="G506" t="str">
            <v>757-5700</v>
          </cell>
        </row>
        <row r="507">
          <cell r="A507">
            <v>1570</v>
          </cell>
          <cell r="B507" t="str">
            <v>퍼스트인더스트캘리포니아은행</v>
          </cell>
          <cell r="C507" t="str">
            <v>하성호</v>
          </cell>
          <cell r="D507" t="str">
            <v>Ad101</v>
          </cell>
          <cell r="E507" t="str">
            <v>관리부</v>
          </cell>
          <cell r="F507" t="str">
            <v>윤혜정</v>
          </cell>
          <cell r="G507" t="str">
            <v>733-8681</v>
          </cell>
        </row>
        <row r="508">
          <cell r="A508">
            <v>1571</v>
          </cell>
          <cell r="B508" t="str">
            <v>수송전설(주)</v>
          </cell>
          <cell r="C508" t="str">
            <v>일반</v>
          </cell>
          <cell r="D508" t="str">
            <v>Ca113</v>
          </cell>
          <cell r="E508" t="str">
            <v>경리부</v>
          </cell>
          <cell r="F508" t="str">
            <v>문미경</v>
          </cell>
          <cell r="G508" t="str">
            <v>263-3452</v>
          </cell>
        </row>
        <row r="509">
          <cell r="A509">
            <v>1572</v>
          </cell>
          <cell r="B509" t="str">
            <v>SK 해운 ( 주 )</v>
          </cell>
          <cell r="C509" t="str">
            <v>이성헌</v>
          </cell>
          <cell r="D509" t="str">
            <v>Ad107</v>
          </cell>
          <cell r="E509" t="str">
            <v>인사부</v>
          </cell>
          <cell r="F509" t="str">
            <v>노재원과장</v>
          </cell>
          <cell r="G509" t="str">
            <v>728-8483</v>
          </cell>
        </row>
        <row r="510">
          <cell r="A510">
            <v>1574</v>
          </cell>
          <cell r="B510" t="str">
            <v>경남생명보험</v>
          </cell>
          <cell r="C510" t="str">
            <v>김진태</v>
          </cell>
          <cell r="D510" t="str">
            <v>Ad104</v>
          </cell>
        </row>
        <row r="511">
          <cell r="A511">
            <v>1575</v>
          </cell>
          <cell r="B511" t="str">
            <v>라이나생명보험</v>
          </cell>
          <cell r="C511" t="str">
            <v>조용주</v>
          </cell>
          <cell r="D511" t="str">
            <v>Ad109</v>
          </cell>
          <cell r="E511" t="str">
            <v>계약관리부</v>
          </cell>
          <cell r="F511" t="str">
            <v>이재식차장</v>
          </cell>
          <cell r="G511" t="str">
            <v>792-1100-9</v>
          </cell>
        </row>
        <row r="512">
          <cell r="A512">
            <v>1576</v>
          </cell>
          <cell r="B512" t="str">
            <v>동남아해운</v>
          </cell>
          <cell r="C512" t="str">
            <v>허준</v>
          </cell>
          <cell r="D512" t="str">
            <v>Ad110</v>
          </cell>
          <cell r="E512" t="str">
            <v>관리부</v>
          </cell>
          <cell r="F512" t="str">
            <v>박경학</v>
          </cell>
          <cell r="G512" t="str">
            <v>311-5714</v>
          </cell>
        </row>
        <row r="513">
          <cell r="A513">
            <v>1577</v>
          </cell>
          <cell r="B513" t="str">
            <v>(주)한국코닥</v>
          </cell>
          <cell r="C513" t="str">
            <v>이형술</v>
          </cell>
          <cell r="D513" t="str">
            <v>Ad114</v>
          </cell>
          <cell r="E513" t="str">
            <v>인사부</v>
          </cell>
          <cell r="F513" t="str">
            <v>박미경</v>
          </cell>
          <cell r="G513" t="str">
            <v>708-5415</v>
          </cell>
        </row>
        <row r="514">
          <cell r="A514">
            <v>1578</v>
          </cell>
          <cell r="B514" t="str">
            <v>아메리칸익스프레스서울지점</v>
          </cell>
          <cell r="C514" t="str">
            <v>김영선</v>
          </cell>
          <cell r="D514" t="str">
            <v>Ad113</v>
          </cell>
          <cell r="E514" t="str">
            <v>인사부</v>
          </cell>
          <cell r="F514" t="str">
            <v>정귀용</v>
          </cell>
          <cell r="G514" t="str">
            <v>399-2902</v>
          </cell>
        </row>
        <row r="515">
          <cell r="A515">
            <v>1579</v>
          </cell>
          <cell r="B515" t="str">
            <v>동성관광(주)</v>
          </cell>
          <cell r="C515" t="str">
            <v>서경철</v>
          </cell>
          <cell r="D515" t="str">
            <v>Ad106</v>
          </cell>
          <cell r="E515" t="str">
            <v>총무과</v>
          </cell>
          <cell r="F515" t="str">
            <v>김재형</v>
          </cell>
          <cell r="G515" t="str">
            <v>730-8805</v>
          </cell>
        </row>
        <row r="516">
          <cell r="A516">
            <v>1580</v>
          </cell>
          <cell r="B516" t="str">
            <v>동일전자통신(주)</v>
          </cell>
          <cell r="C516" t="str">
            <v>신재철</v>
          </cell>
          <cell r="D516" t="str">
            <v>Ad115</v>
          </cell>
          <cell r="E516" t="str">
            <v>기획관리실</v>
          </cell>
          <cell r="F516" t="str">
            <v>남찬우</v>
          </cell>
          <cell r="G516" t="str">
            <v>778-5071-2</v>
          </cell>
        </row>
        <row r="517">
          <cell r="A517">
            <v>1581</v>
          </cell>
          <cell r="B517" t="str">
            <v>동화연구소</v>
          </cell>
          <cell r="C517" t="str">
            <v>일반</v>
          </cell>
          <cell r="D517" t="str">
            <v>Ca101</v>
          </cell>
          <cell r="F517" t="str">
            <v>김양주</v>
          </cell>
          <cell r="G517" t="str">
            <v>734-5742</v>
          </cell>
        </row>
        <row r="518">
          <cell r="A518">
            <v>1582</v>
          </cell>
          <cell r="B518" t="str">
            <v>경일산업개발(주)</v>
          </cell>
          <cell r="C518" t="str">
            <v>일반</v>
          </cell>
          <cell r="D518" t="str">
            <v>Ca113</v>
          </cell>
          <cell r="E518" t="str">
            <v>관리부</v>
          </cell>
          <cell r="F518" t="str">
            <v>김종선</v>
          </cell>
          <cell r="G518" t="str">
            <v>737-3951</v>
          </cell>
        </row>
        <row r="519">
          <cell r="A519">
            <v>1583</v>
          </cell>
          <cell r="B519" t="str">
            <v>대한가구공업협동조합연합회</v>
          </cell>
          <cell r="C519" t="str">
            <v>서경철</v>
          </cell>
          <cell r="D519" t="str">
            <v>Ad106</v>
          </cell>
          <cell r="E519" t="str">
            <v>총무부</v>
          </cell>
          <cell r="F519" t="str">
            <v>허준</v>
          </cell>
          <cell r="G519" t="str">
            <v>215-8838</v>
          </cell>
        </row>
        <row r="520">
          <cell r="A520">
            <v>1584</v>
          </cell>
          <cell r="B520" t="str">
            <v>(주)국민상호신용금고</v>
          </cell>
          <cell r="C520" t="str">
            <v>김진태</v>
          </cell>
          <cell r="D520" t="str">
            <v>Ad104</v>
          </cell>
          <cell r="E520" t="str">
            <v>총무부</v>
          </cell>
          <cell r="F520" t="str">
            <v>최호수대리</v>
          </cell>
          <cell r="G520" t="str">
            <v>588-9014</v>
          </cell>
        </row>
        <row r="521">
          <cell r="A521">
            <v>1585</v>
          </cell>
          <cell r="B521" t="str">
            <v>무림제지</v>
          </cell>
          <cell r="C521" t="str">
            <v>이영래</v>
          </cell>
          <cell r="D521" t="str">
            <v>Ad108</v>
          </cell>
          <cell r="E521" t="str">
            <v>총무부</v>
          </cell>
          <cell r="F521" t="str">
            <v>김종협</v>
          </cell>
          <cell r="G521" t="str">
            <v>512-3322</v>
          </cell>
        </row>
        <row r="522">
          <cell r="A522">
            <v>1586</v>
          </cell>
          <cell r="B522" t="str">
            <v>세림제지(주)</v>
          </cell>
          <cell r="C522" t="str">
            <v>이영래</v>
          </cell>
          <cell r="D522" t="str">
            <v>Ad108</v>
          </cell>
          <cell r="E522" t="str">
            <v>총무부</v>
          </cell>
          <cell r="F522" t="str">
            <v>김종협</v>
          </cell>
          <cell r="G522" t="str">
            <v>512-3322</v>
          </cell>
        </row>
        <row r="523">
          <cell r="A523">
            <v>1587</v>
          </cell>
          <cell r="B523" t="str">
            <v>(주)씨스템코리아</v>
          </cell>
          <cell r="C523" t="str">
            <v>이영래</v>
          </cell>
          <cell r="D523" t="str">
            <v>Ad108</v>
          </cell>
          <cell r="E523" t="str">
            <v>경리과</v>
          </cell>
          <cell r="F523" t="str">
            <v>김좌훈</v>
          </cell>
          <cell r="G523" t="str">
            <v>512-2181</v>
          </cell>
        </row>
        <row r="524">
          <cell r="A524">
            <v>1588</v>
          </cell>
          <cell r="B524" t="str">
            <v>국민투자자문(주)</v>
          </cell>
          <cell r="C524" t="str">
            <v>서경철</v>
          </cell>
          <cell r="D524" t="str">
            <v>Ad106</v>
          </cell>
          <cell r="E524" t="str">
            <v>업무추진부</v>
          </cell>
          <cell r="F524" t="str">
            <v>조인상</v>
          </cell>
          <cell r="G524" t="str">
            <v>555-7343</v>
          </cell>
        </row>
        <row r="525">
          <cell r="A525">
            <v>1589</v>
          </cell>
          <cell r="B525" t="str">
            <v>수일해운</v>
          </cell>
          <cell r="C525" t="str">
            <v>이도범</v>
          </cell>
          <cell r="D525" t="str">
            <v>Ae101</v>
          </cell>
        </row>
        <row r="526">
          <cell r="A526">
            <v>1590</v>
          </cell>
          <cell r="B526" t="str">
            <v>(재)기독교대한감리회</v>
          </cell>
          <cell r="C526" t="str">
            <v>조용주</v>
          </cell>
          <cell r="D526" t="str">
            <v>Ad109</v>
          </cell>
          <cell r="F526" t="str">
            <v>정월주</v>
          </cell>
          <cell r="G526" t="str">
            <v>730-6712</v>
          </cell>
        </row>
        <row r="527">
          <cell r="A527">
            <v>1591</v>
          </cell>
          <cell r="B527" t="str">
            <v>(주)고려해운항공</v>
          </cell>
          <cell r="C527" t="str">
            <v>이성헌</v>
          </cell>
          <cell r="D527" t="str">
            <v>Ad107</v>
          </cell>
          <cell r="E527" t="str">
            <v>총무부</v>
          </cell>
          <cell r="F527" t="str">
            <v>임용태</v>
          </cell>
          <cell r="G527" t="str">
            <v>3140-0509</v>
          </cell>
        </row>
        <row r="528">
          <cell r="A528">
            <v>1592</v>
          </cell>
          <cell r="B528" t="str">
            <v>신진창업투자(주)</v>
          </cell>
          <cell r="C528" t="str">
            <v>서경철</v>
          </cell>
          <cell r="D528" t="str">
            <v>Ad106</v>
          </cell>
          <cell r="E528" t="str">
            <v>관리과</v>
          </cell>
          <cell r="F528" t="str">
            <v>김병호</v>
          </cell>
          <cell r="G528" t="str">
            <v>782-9951-3</v>
          </cell>
        </row>
        <row r="529">
          <cell r="A529">
            <v>1593</v>
          </cell>
          <cell r="B529" t="str">
            <v>한국담배인삼공사(중부)</v>
          </cell>
          <cell r="C529" t="str">
            <v>김진태</v>
          </cell>
          <cell r="D529" t="str">
            <v>Ad104</v>
          </cell>
        </row>
        <row r="530">
          <cell r="A530">
            <v>1595</v>
          </cell>
          <cell r="B530" t="str">
            <v>한국담배인삼공사중부지점</v>
          </cell>
          <cell r="C530" t="str">
            <v>김진태</v>
          </cell>
          <cell r="D530" t="str">
            <v>Ad104</v>
          </cell>
          <cell r="E530" t="str">
            <v>총무과</v>
          </cell>
          <cell r="F530" t="str">
            <v>박종곤</v>
          </cell>
          <cell r="G530" t="str">
            <v>763-3103</v>
          </cell>
        </row>
        <row r="531">
          <cell r="A531">
            <v>1596</v>
          </cell>
          <cell r="B531" t="str">
            <v>한국담배인삼공사북부지점</v>
          </cell>
          <cell r="C531" t="str">
            <v>김진태</v>
          </cell>
          <cell r="D531" t="str">
            <v>Ad104</v>
          </cell>
          <cell r="E531" t="str">
            <v>총무부</v>
          </cell>
          <cell r="F531" t="str">
            <v>홍상기</v>
          </cell>
          <cell r="G531" t="str">
            <v>992-6663</v>
          </cell>
        </row>
        <row r="532">
          <cell r="A532">
            <v>1597</v>
          </cell>
          <cell r="B532" t="str">
            <v>한국담배인삼공사동대문지점</v>
          </cell>
          <cell r="C532" t="str">
            <v>김진태</v>
          </cell>
          <cell r="D532" t="str">
            <v>Ad104</v>
          </cell>
          <cell r="E532" t="str">
            <v>총무부</v>
          </cell>
          <cell r="F532" t="str">
            <v>김태기</v>
          </cell>
          <cell r="G532" t="str">
            <v>212-6047</v>
          </cell>
        </row>
        <row r="533">
          <cell r="A533">
            <v>1598</v>
          </cell>
          <cell r="B533" t="str">
            <v>비씨카드(주)</v>
          </cell>
          <cell r="C533" t="str">
            <v>김영선</v>
          </cell>
          <cell r="D533" t="str">
            <v>Ad113</v>
          </cell>
          <cell r="E533" t="str">
            <v>인력개발팀</v>
          </cell>
          <cell r="F533" t="str">
            <v>권순형</v>
          </cell>
          <cell r="G533" t="str">
            <v>3475-8224</v>
          </cell>
        </row>
        <row r="534">
          <cell r="A534">
            <v>1599</v>
          </cell>
          <cell r="B534" t="str">
            <v>(주)샤프</v>
          </cell>
          <cell r="C534" t="str">
            <v>조용주</v>
          </cell>
          <cell r="D534" t="str">
            <v>Ad109</v>
          </cell>
          <cell r="E534" t="str">
            <v>경영기획실</v>
          </cell>
          <cell r="F534" t="str">
            <v>차성근대리</v>
          </cell>
          <cell r="G534" t="str">
            <v>735-8500</v>
          </cell>
        </row>
        <row r="535">
          <cell r="A535">
            <v>1600</v>
          </cell>
          <cell r="B535" t="str">
            <v>하나은행</v>
          </cell>
          <cell r="C535" t="str">
            <v>서경철</v>
          </cell>
          <cell r="D535" t="str">
            <v>Ad106</v>
          </cell>
          <cell r="E535" t="str">
            <v>인력지원부</v>
          </cell>
          <cell r="F535" t="str">
            <v>박용진</v>
          </cell>
          <cell r="G535" t="str">
            <v>754-2121</v>
          </cell>
        </row>
        <row r="536">
          <cell r="A536">
            <v>1601</v>
          </cell>
          <cell r="B536" t="str">
            <v>국민투자신탁(주)</v>
          </cell>
          <cell r="C536" t="str">
            <v>서경철</v>
          </cell>
          <cell r="D536" t="str">
            <v>Ad106</v>
          </cell>
          <cell r="E536" t="str">
            <v>인력개발부</v>
          </cell>
          <cell r="F536" t="str">
            <v>이현수과장</v>
          </cell>
          <cell r="G536" t="str">
            <v>3770-7112</v>
          </cell>
        </row>
        <row r="537">
          <cell r="A537">
            <v>1602</v>
          </cell>
          <cell r="B537" t="str">
            <v>신한인터내셔날</v>
          </cell>
          <cell r="C537" t="str">
            <v>이도범</v>
          </cell>
          <cell r="D537" t="str">
            <v>Ae101</v>
          </cell>
        </row>
        <row r="538">
          <cell r="A538">
            <v>1603</v>
          </cell>
          <cell r="B538" t="str">
            <v>티씨이퍼체이싱컴파니앤브이한국지점</v>
          </cell>
          <cell r="C538" t="str">
            <v>서경철</v>
          </cell>
          <cell r="D538" t="str">
            <v>Ad106</v>
          </cell>
          <cell r="F538" t="str">
            <v>김은숙차장</v>
          </cell>
          <cell r="G538" t="str">
            <v>734-0854</v>
          </cell>
        </row>
        <row r="539">
          <cell r="A539">
            <v>1604</v>
          </cell>
          <cell r="B539" t="str">
            <v>해외선박(주)</v>
          </cell>
          <cell r="C539" t="str">
            <v>이도범</v>
          </cell>
          <cell r="D539" t="str">
            <v>Ae101</v>
          </cell>
          <cell r="E539" t="str">
            <v>총무부</v>
          </cell>
          <cell r="F539" t="str">
            <v>이재진과장</v>
          </cell>
          <cell r="G539" t="str">
            <v>719-5311</v>
          </cell>
        </row>
        <row r="540">
          <cell r="A540">
            <v>1605</v>
          </cell>
          <cell r="B540" t="str">
            <v>(주)혜인</v>
          </cell>
          <cell r="C540" t="str">
            <v>이영래</v>
          </cell>
          <cell r="D540" t="str">
            <v>Ad108</v>
          </cell>
          <cell r="E540" t="str">
            <v>총무부</v>
          </cell>
          <cell r="F540" t="str">
            <v>공만수</v>
          </cell>
          <cell r="G540" t="str">
            <v>558-5100</v>
          </cell>
        </row>
        <row r="541">
          <cell r="A541">
            <v>1606</v>
          </cell>
          <cell r="B541" t="str">
            <v>한국해양연구소</v>
          </cell>
          <cell r="C541" t="str">
            <v>나상수</v>
          </cell>
          <cell r="D541" t="str">
            <v>Ad102</v>
          </cell>
          <cell r="E541" t="str">
            <v>총무과</v>
          </cell>
          <cell r="F541" t="str">
            <v>김재국</v>
          </cell>
          <cell r="G541" t="str">
            <v>863-4770</v>
          </cell>
        </row>
        <row r="542">
          <cell r="A542">
            <v>1607</v>
          </cell>
          <cell r="B542" t="str">
            <v>전국투자금융협회</v>
          </cell>
          <cell r="C542" t="str">
            <v>김진태</v>
          </cell>
          <cell r="D542" t="str">
            <v>Ad104</v>
          </cell>
          <cell r="E542" t="str">
            <v>총무과</v>
          </cell>
          <cell r="F542" t="str">
            <v>조영봉</v>
          </cell>
          <cell r="G542" t="str">
            <v>720-0570</v>
          </cell>
        </row>
        <row r="543">
          <cell r="A543">
            <v>1608</v>
          </cell>
          <cell r="B543" t="str">
            <v>한국통신카드(주)</v>
          </cell>
          <cell r="C543" t="str">
            <v>서경철</v>
          </cell>
          <cell r="D543" t="str">
            <v>Ad106</v>
          </cell>
          <cell r="E543" t="str">
            <v>총무부</v>
          </cell>
          <cell r="F543" t="str">
            <v>이승호</v>
          </cell>
          <cell r="G543" t="str">
            <v>786-0327</v>
          </cell>
        </row>
        <row r="544">
          <cell r="A544">
            <v>1610</v>
          </cell>
          <cell r="B544" t="str">
            <v>우남케미칼해운(주)</v>
          </cell>
          <cell r="C544" t="str">
            <v>안기홍</v>
          </cell>
          <cell r="D544" t="str">
            <v>Ad118</v>
          </cell>
          <cell r="E544" t="str">
            <v>관리부</v>
          </cell>
          <cell r="F544" t="str">
            <v>김종우</v>
          </cell>
          <cell r="G544" t="str">
            <v>732-1891</v>
          </cell>
        </row>
        <row r="545">
          <cell r="A545">
            <v>1611</v>
          </cell>
          <cell r="B545" t="str">
            <v>동양전자통신</v>
          </cell>
          <cell r="C545" t="str">
            <v>경기남부</v>
          </cell>
          <cell r="D545" t="str">
            <v>Ba305</v>
          </cell>
          <cell r="F545" t="str">
            <v>황은희</v>
          </cell>
        </row>
        <row r="546">
          <cell r="A546">
            <v>1612</v>
          </cell>
          <cell r="B546" t="str">
            <v>한국산업써비스</v>
          </cell>
          <cell r="C546" t="str">
            <v>이성헌</v>
          </cell>
          <cell r="D546" t="str">
            <v>Ad107</v>
          </cell>
        </row>
        <row r="547">
          <cell r="A547">
            <v>1614</v>
          </cell>
          <cell r="B547" t="str">
            <v>동원산업</v>
          </cell>
          <cell r="C547" t="str">
            <v>서경철</v>
          </cell>
          <cell r="D547" t="str">
            <v>Ad106</v>
          </cell>
          <cell r="E547" t="str">
            <v>총무팀</v>
          </cell>
          <cell r="F547" t="str">
            <v>백선영</v>
          </cell>
          <cell r="G547" t="str">
            <v>331-3006</v>
          </cell>
        </row>
        <row r="548">
          <cell r="A548">
            <v>1615</v>
          </cell>
          <cell r="B548" t="str">
            <v>동화리스</v>
          </cell>
          <cell r="C548" t="str">
            <v>경기서부</v>
          </cell>
          <cell r="D548" t="str">
            <v>Ba306</v>
          </cell>
          <cell r="E548" t="str">
            <v>총무과</v>
          </cell>
          <cell r="F548" t="str">
            <v>김인용</v>
          </cell>
          <cell r="G548" t="str">
            <v>032-519-1500</v>
          </cell>
        </row>
        <row r="549">
          <cell r="A549">
            <v>1616</v>
          </cell>
          <cell r="B549" t="str">
            <v>다이너스클럽</v>
          </cell>
          <cell r="C549" t="str">
            <v>이강화</v>
          </cell>
          <cell r="D549" t="str">
            <v>Af101</v>
          </cell>
        </row>
        <row r="550">
          <cell r="A550">
            <v>1617</v>
          </cell>
          <cell r="B550" t="str">
            <v>(주)템포</v>
          </cell>
          <cell r="C550" t="str">
            <v>이형술</v>
          </cell>
          <cell r="D550" t="str">
            <v>Ad114</v>
          </cell>
          <cell r="E550" t="str">
            <v>총무부</v>
          </cell>
          <cell r="F550" t="str">
            <v>여대식차장</v>
          </cell>
          <cell r="G550" t="str">
            <v>753-9663</v>
          </cell>
        </row>
        <row r="551">
          <cell r="A551">
            <v>1618</v>
          </cell>
          <cell r="B551" t="str">
            <v>(주)S.T.M</v>
          </cell>
          <cell r="C551" t="str">
            <v>서경철</v>
          </cell>
          <cell r="D551" t="str">
            <v>Ad106</v>
          </cell>
        </row>
        <row r="552">
          <cell r="A552">
            <v>1619</v>
          </cell>
          <cell r="B552" t="str">
            <v>AMC Seoul Korea</v>
          </cell>
          <cell r="C552" t="str">
            <v>서경철</v>
          </cell>
          <cell r="D552" t="str">
            <v>Ad106</v>
          </cell>
          <cell r="E552" t="str">
            <v>총무부</v>
          </cell>
          <cell r="F552" t="str">
            <v>김철호</v>
          </cell>
          <cell r="G552" t="str">
            <v>551-2654</v>
          </cell>
        </row>
        <row r="553">
          <cell r="A553">
            <v>1620</v>
          </cell>
          <cell r="B553" t="str">
            <v>씨멘스(주)</v>
          </cell>
          <cell r="C553" t="str">
            <v>서경철</v>
          </cell>
          <cell r="D553" t="str">
            <v>Ad106</v>
          </cell>
          <cell r="E553" t="str">
            <v>관리본부</v>
          </cell>
          <cell r="F553" t="str">
            <v>이순민</v>
          </cell>
          <cell r="G553" t="str">
            <v>275-6111</v>
          </cell>
        </row>
        <row r="554">
          <cell r="A554">
            <v>1621</v>
          </cell>
          <cell r="B554" t="str">
            <v>한국컨테이너부두공단</v>
          </cell>
          <cell r="C554" t="str">
            <v>이형술</v>
          </cell>
          <cell r="D554" t="str">
            <v>Ad114</v>
          </cell>
          <cell r="E554" t="str">
            <v>총무부</v>
          </cell>
          <cell r="F554" t="str">
            <v>최철희</v>
          </cell>
          <cell r="G554" t="str">
            <v>569-4058</v>
          </cell>
        </row>
        <row r="555">
          <cell r="A555">
            <v>1622</v>
          </cell>
          <cell r="B555" t="str">
            <v>구산토건(주)</v>
          </cell>
          <cell r="C555" t="str">
            <v>안기홍</v>
          </cell>
          <cell r="D555" t="str">
            <v>Ad118</v>
          </cell>
          <cell r="E555" t="str">
            <v>총무부</v>
          </cell>
          <cell r="F555" t="str">
            <v>원정윤</v>
          </cell>
          <cell r="G555" t="str">
            <v>744-7182</v>
          </cell>
        </row>
        <row r="556">
          <cell r="A556">
            <v>1623</v>
          </cell>
          <cell r="B556" t="str">
            <v>슈로더증권</v>
          </cell>
          <cell r="C556" t="str">
            <v>김진태</v>
          </cell>
          <cell r="D556" t="str">
            <v>Ad104</v>
          </cell>
          <cell r="E556" t="str">
            <v>관리부</v>
          </cell>
          <cell r="F556" t="str">
            <v>송덕호부장</v>
          </cell>
          <cell r="G556" t="str">
            <v>734-8400</v>
          </cell>
        </row>
        <row r="557">
          <cell r="A557">
            <v>1625</v>
          </cell>
          <cell r="B557" t="str">
            <v>시사유학개발원</v>
          </cell>
          <cell r="C557" t="str">
            <v>이성헌</v>
          </cell>
          <cell r="D557" t="str">
            <v>Ad107</v>
          </cell>
        </row>
        <row r="558">
          <cell r="A558">
            <v>1626</v>
          </cell>
          <cell r="B558" t="str">
            <v>현대창업투자</v>
          </cell>
          <cell r="C558" t="str">
            <v>김진태</v>
          </cell>
          <cell r="D558" t="str">
            <v>Ad104</v>
          </cell>
        </row>
        <row r="559">
          <cell r="A559">
            <v>1627</v>
          </cell>
          <cell r="B559" t="str">
            <v>(주)현대상호신용금고</v>
          </cell>
          <cell r="C559" t="str">
            <v>신재철</v>
          </cell>
          <cell r="D559" t="str">
            <v>Ad115</v>
          </cell>
          <cell r="E559" t="str">
            <v>총무부</v>
          </cell>
          <cell r="F559" t="str">
            <v>김현철대리</v>
          </cell>
          <cell r="G559" t="str">
            <v>265-9111</v>
          </cell>
        </row>
        <row r="560">
          <cell r="A560">
            <v>1628</v>
          </cell>
          <cell r="B560" t="str">
            <v>종로시사어학학원</v>
          </cell>
          <cell r="C560" t="str">
            <v>이성헌</v>
          </cell>
          <cell r="D560" t="str">
            <v>Ad107</v>
          </cell>
        </row>
        <row r="561">
          <cell r="A561">
            <v>1629</v>
          </cell>
          <cell r="B561" t="str">
            <v>(재)국제교류진흥회</v>
          </cell>
          <cell r="C561" t="str">
            <v>안기홍</v>
          </cell>
          <cell r="D561" t="str">
            <v>Ad118</v>
          </cell>
          <cell r="E561" t="str">
            <v>총무부</v>
          </cell>
          <cell r="F561" t="str">
            <v>허미숙</v>
          </cell>
          <cell r="G561" t="str">
            <v>269-4290</v>
          </cell>
        </row>
        <row r="562">
          <cell r="A562">
            <v>1630</v>
          </cell>
          <cell r="B562" t="str">
            <v>(주)코리아데일리</v>
          </cell>
          <cell r="C562" t="str">
            <v>김언규</v>
          </cell>
          <cell r="D562" t="str">
            <v>Ad105</v>
          </cell>
          <cell r="E562" t="str">
            <v>관리국</v>
          </cell>
          <cell r="F562" t="str">
            <v>이창수</v>
          </cell>
          <cell r="G562" t="str">
            <v>720-3600</v>
          </cell>
        </row>
        <row r="563">
          <cell r="A563">
            <v>1631</v>
          </cell>
          <cell r="B563" t="str">
            <v>(주)시사미디어</v>
          </cell>
          <cell r="C563" t="str">
            <v>이성헌</v>
          </cell>
          <cell r="D563" t="str">
            <v>Ad107</v>
          </cell>
        </row>
        <row r="564">
          <cell r="A564">
            <v>1632</v>
          </cell>
          <cell r="B564" t="str">
            <v>조선해운(주)</v>
          </cell>
          <cell r="C564" t="str">
            <v>이형술</v>
          </cell>
          <cell r="D564" t="str">
            <v>Ad114</v>
          </cell>
          <cell r="E564" t="str">
            <v>총무부</v>
          </cell>
          <cell r="F564" t="str">
            <v>안점심</v>
          </cell>
          <cell r="G564" t="str">
            <v>773-2244</v>
          </cell>
        </row>
        <row r="565">
          <cell r="A565">
            <v>1633</v>
          </cell>
          <cell r="B565" t="str">
            <v>태흥화학</v>
          </cell>
          <cell r="C565" t="str">
            <v>일반</v>
          </cell>
          <cell r="D565" t="str">
            <v>Ca113</v>
          </cell>
          <cell r="F565" t="str">
            <v>최영순</v>
          </cell>
          <cell r="G565" t="str">
            <v>274-4766</v>
          </cell>
        </row>
        <row r="566">
          <cell r="A566">
            <v>1634</v>
          </cell>
          <cell r="B566" t="str">
            <v>한국선무</v>
          </cell>
          <cell r="C566" t="str">
            <v>이도범</v>
          </cell>
          <cell r="D566" t="str">
            <v>Ae101</v>
          </cell>
        </row>
        <row r="567">
          <cell r="A567">
            <v>1635</v>
          </cell>
          <cell r="B567" t="str">
            <v>AT&amp;T Comm.KOREA (주)</v>
          </cell>
          <cell r="C567" t="str">
            <v>이형술</v>
          </cell>
          <cell r="D567" t="str">
            <v>Ad114</v>
          </cell>
          <cell r="E567" t="str">
            <v>인사부</v>
          </cell>
          <cell r="F567" t="str">
            <v>연정원</v>
          </cell>
          <cell r="G567" t="str">
            <v>3780-4000</v>
          </cell>
        </row>
        <row r="568">
          <cell r="A568">
            <v>1636</v>
          </cell>
          <cell r="B568" t="str">
            <v>동화면세점</v>
          </cell>
          <cell r="C568" t="str">
            <v>이성헌</v>
          </cell>
          <cell r="D568" t="str">
            <v>Ad107</v>
          </cell>
        </row>
        <row r="569">
          <cell r="A569">
            <v>1637</v>
          </cell>
          <cell r="B569" t="str">
            <v>내외개발공사</v>
          </cell>
          <cell r="C569" t="str">
            <v>일반</v>
          </cell>
          <cell r="D569" t="str">
            <v>Ca113</v>
          </cell>
          <cell r="F569" t="str">
            <v>지용권</v>
          </cell>
          <cell r="G569" t="str">
            <v>765-9476</v>
          </cell>
        </row>
        <row r="570">
          <cell r="A570">
            <v>1638</v>
          </cell>
          <cell r="B570" t="str">
            <v>(주)진성</v>
          </cell>
          <cell r="C570" t="str">
            <v>이강화</v>
          </cell>
          <cell r="D570" t="str">
            <v>Af101</v>
          </cell>
          <cell r="E570" t="str">
            <v>서울사무소</v>
          </cell>
          <cell r="F570" t="str">
            <v>배창호</v>
          </cell>
          <cell r="G570" t="str">
            <v>752-2111</v>
          </cell>
        </row>
        <row r="571">
          <cell r="A571">
            <v>1639</v>
          </cell>
          <cell r="B571" t="str">
            <v>포스트카드</v>
          </cell>
          <cell r="C571" t="str">
            <v>일반</v>
          </cell>
          <cell r="D571" t="str">
            <v>Ca113</v>
          </cell>
          <cell r="F571" t="str">
            <v>김봉래</v>
          </cell>
          <cell r="G571" t="str">
            <v>584-8974</v>
          </cell>
        </row>
        <row r="572">
          <cell r="A572">
            <v>1640</v>
          </cell>
          <cell r="B572" t="str">
            <v>동아양행</v>
          </cell>
          <cell r="C572" t="str">
            <v>이강화</v>
          </cell>
          <cell r="D572" t="str">
            <v>Af101</v>
          </cell>
        </row>
        <row r="573">
          <cell r="A573">
            <v>1641</v>
          </cell>
          <cell r="B573" t="str">
            <v>코리아써비스</v>
          </cell>
          <cell r="C573" t="str">
            <v>이형술</v>
          </cell>
          <cell r="D573" t="str">
            <v>Ad114</v>
          </cell>
        </row>
        <row r="574">
          <cell r="A574">
            <v>1642</v>
          </cell>
          <cell r="B574" t="str">
            <v>(주)덕산무역</v>
          </cell>
          <cell r="C574" t="str">
            <v>김언규</v>
          </cell>
          <cell r="D574" t="str">
            <v>Ad105</v>
          </cell>
          <cell r="E574" t="str">
            <v>총무부</v>
          </cell>
          <cell r="F574" t="str">
            <v>김윤래</v>
          </cell>
          <cell r="G574" t="str">
            <v>733-2111</v>
          </cell>
        </row>
        <row r="575">
          <cell r="A575">
            <v>1643</v>
          </cell>
          <cell r="B575" t="str">
            <v>(주)동화유통</v>
          </cell>
          <cell r="C575" t="str">
            <v>일반</v>
          </cell>
          <cell r="D575" t="str">
            <v>Ca101</v>
          </cell>
          <cell r="F575" t="str">
            <v>김상봉</v>
          </cell>
          <cell r="G575" t="str">
            <v>278-5886</v>
          </cell>
        </row>
        <row r="576">
          <cell r="A576">
            <v>1644</v>
          </cell>
          <cell r="B576" t="str">
            <v>주은리스(주)</v>
          </cell>
          <cell r="C576" t="str">
            <v>경기서부</v>
          </cell>
          <cell r="D576" t="str">
            <v>Ba306</v>
          </cell>
          <cell r="F576" t="str">
            <v>엄정택</v>
          </cell>
          <cell r="G576" t="str">
            <v>032-694-1224</v>
          </cell>
        </row>
        <row r="577">
          <cell r="A577">
            <v>1645</v>
          </cell>
          <cell r="B577" t="str">
            <v>미주실업(주)</v>
          </cell>
          <cell r="C577" t="str">
            <v>서경철</v>
          </cell>
          <cell r="D577" t="str">
            <v>Ad106</v>
          </cell>
          <cell r="E577" t="str">
            <v>총무부</v>
          </cell>
          <cell r="F577" t="str">
            <v>구현정</v>
          </cell>
          <cell r="G577" t="str">
            <v>786-0100</v>
          </cell>
        </row>
        <row r="578">
          <cell r="A578">
            <v>1646</v>
          </cell>
          <cell r="B578" t="str">
            <v>미주철강(주 )</v>
          </cell>
          <cell r="C578" t="str">
            <v>서경철</v>
          </cell>
          <cell r="D578" t="str">
            <v>Ad106</v>
          </cell>
          <cell r="E578" t="str">
            <v>총무부</v>
          </cell>
          <cell r="F578" t="str">
            <v>구현정</v>
          </cell>
          <cell r="G578" t="str">
            <v>786-0100</v>
          </cell>
        </row>
        <row r="579">
          <cell r="A579">
            <v>1647</v>
          </cell>
          <cell r="B579" t="str">
            <v>서림씨스템(주)</v>
          </cell>
          <cell r="C579" t="str">
            <v>이영래</v>
          </cell>
          <cell r="D579" t="str">
            <v>Ad108</v>
          </cell>
        </row>
        <row r="580">
          <cell r="A580">
            <v>1648</v>
          </cell>
          <cell r="B580" t="str">
            <v>건설화학</v>
          </cell>
          <cell r="C580" t="str">
            <v>하성호</v>
          </cell>
          <cell r="D580" t="str">
            <v>Ad101</v>
          </cell>
        </row>
        <row r="581">
          <cell r="A581">
            <v>1649</v>
          </cell>
          <cell r="B581" t="str">
            <v>청운현상소</v>
          </cell>
          <cell r="C581" t="str">
            <v>일반</v>
          </cell>
          <cell r="D581" t="str">
            <v>Ca113</v>
          </cell>
          <cell r="F581" t="str">
            <v>김은정</v>
          </cell>
          <cell r="G581" t="str">
            <v>736-5871</v>
          </cell>
        </row>
        <row r="582">
          <cell r="A582">
            <v>1650</v>
          </cell>
          <cell r="B582" t="str">
            <v>쌍용건설(주)</v>
          </cell>
          <cell r="C582" t="str">
            <v>서경철</v>
          </cell>
          <cell r="D582" t="str">
            <v>Ad106</v>
          </cell>
          <cell r="E582" t="str">
            <v>인사부</v>
          </cell>
          <cell r="F582" t="str">
            <v>배창혁</v>
          </cell>
          <cell r="G582" t="str">
            <v>513-7202-3</v>
          </cell>
        </row>
        <row r="583">
          <cell r="A583">
            <v>1651</v>
          </cell>
          <cell r="B583" t="str">
            <v>(주)대동리스</v>
          </cell>
          <cell r="C583" t="str">
            <v>대구경북</v>
          </cell>
          <cell r="D583" t="str">
            <v>Ba311</v>
          </cell>
          <cell r="F583" t="str">
            <v>추연석</v>
          </cell>
          <cell r="G583" t="str">
            <v>777-6322</v>
          </cell>
        </row>
        <row r="584">
          <cell r="A584">
            <v>1652</v>
          </cell>
          <cell r="B584" t="str">
            <v>종로서적 정보유통(주)</v>
          </cell>
          <cell r="C584" t="str">
            <v>이영래</v>
          </cell>
          <cell r="D584" t="str">
            <v>Ad108</v>
          </cell>
          <cell r="E584" t="str">
            <v>총무과</v>
          </cell>
          <cell r="F584" t="str">
            <v>이성수</v>
          </cell>
          <cell r="G584" t="str">
            <v>732-2331</v>
          </cell>
        </row>
        <row r="585">
          <cell r="A585">
            <v>1653</v>
          </cell>
          <cell r="B585" t="str">
            <v>종로서적 출판(주)</v>
          </cell>
          <cell r="C585" t="str">
            <v>이영래</v>
          </cell>
          <cell r="D585" t="str">
            <v>Ad108</v>
          </cell>
          <cell r="E585" t="str">
            <v>총무과</v>
          </cell>
          <cell r="F585" t="str">
            <v>이성수</v>
          </cell>
          <cell r="G585" t="str">
            <v>732-2331</v>
          </cell>
        </row>
        <row r="586">
          <cell r="A586">
            <v>1654</v>
          </cell>
          <cell r="B586" t="str">
            <v>(주)경인기공</v>
          </cell>
          <cell r="C586" t="str">
            <v>일반</v>
          </cell>
          <cell r="D586" t="str">
            <v>Ca113</v>
          </cell>
          <cell r="F586" t="str">
            <v>강경자</v>
          </cell>
          <cell r="G586" t="str">
            <v>267-3834.5</v>
          </cell>
        </row>
        <row r="587">
          <cell r="A587">
            <v>1655</v>
          </cell>
          <cell r="B587" t="str">
            <v>(주)어문각</v>
          </cell>
          <cell r="C587" t="str">
            <v>일반</v>
          </cell>
          <cell r="D587" t="str">
            <v>Ca113</v>
          </cell>
          <cell r="E587" t="str">
            <v>관리부</v>
          </cell>
          <cell r="F587" t="str">
            <v>황미숙</v>
          </cell>
          <cell r="G587" t="str">
            <v>3453-8277</v>
          </cell>
        </row>
        <row r="588">
          <cell r="A588">
            <v>1656</v>
          </cell>
          <cell r="B588" t="str">
            <v>(주)진학회관</v>
          </cell>
          <cell r="C588" t="str">
            <v>김진태</v>
          </cell>
          <cell r="D588" t="str">
            <v>Ad104</v>
          </cell>
          <cell r="E588" t="str">
            <v>관리부</v>
          </cell>
          <cell r="F588" t="str">
            <v>안명숙</v>
          </cell>
          <cell r="G588" t="str">
            <v>735-1285</v>
          </cell>
        </row>
        <row r="589">
          <cell r="A589">
            <v>1657</v>
          </cell>
          <cell r="B589" t="str">
            <v>(주)풍림관광여행사</v>
          </cell>
          <cell r="C589" t="str">
            <v>일반</v>
          </cell>
          <cell r="D589" t="str">
            <v>Ca113</v>
          </cell>
          <cell r="F589" t="str">
            <v>임규영</v>
          </cell>
          <cell r="G589" t="str">
            <v>739-2211</v>
          </cell>
        </row>
        <row r="590">
          <cell r="A590">
            <v>1658</v>
          </cell>
          <cell r="B590" t="str">
            <v>내쇼날관광기획</v>
          </cell>
          <cell r="C590" t="str">
            <v>일반</v>
          </cell>
          <cell r="D590" t="str">
            <v>Ca113</v>
          </cell>
          <cell r="F590" t="str">
            <v>이정희</v>
          </cell>
          <cell r="G590" t="str">
            <v>735-7025-6</v>
          </cell>
        </row>
        <row r="591">
          <cell r="A591">
            <v>1659</v>
          </cell>
          <cell r="B591" t="str">
            <v>풍원지업(주)</v>
          </cell>
          <cell r="C591" t="str">
            <v>일반</v>
          </cell>
          <cell r="D591" t="str">
            <v>Ca101</v>
          </cell>
          <cell r="F591" t="str">
            <v>유  경  석</v>
          </cell>
          <cell r="G591" t="str">
            <v>267-2561</v>
          </cell>
        </row>
        <row r="592">
          <cell r="A592">
            <v>1660</v>
          </cell>
          <cell r="B592" t="str">
            <v>한성대학</v>
          </cell>
          <cell r="C592" t="str">
            <v>김진수</v>
          </cell>
          <cell r="D592" t="str">
            <v>Ad103</v>
          </cell>
          <cell r="E592" t="str">
            <v>의무실</v>
          </cell>
          <cell r="F592" t="str">
            <v>이인숙</v>
          </cell>
          <cell r="G592" t="str">
            <v>760-4236</v>
          </cell>
        </row>
        <row r="593">
          <cell r="A593">
            <v>1661</v>
          </cell>
          <cell r="B593" t="str">
            <v>시．엠．시 엔지니어링</v>
          </cell>
          <cell r="C593" t="str">
            <v>서경철</v>
          </cell>
          <cell r="D593" t="str">
            <v>Ad106</v>
          </cell>
          <cell r="E593" t="str">
            <v>총무부</v>
          </cell>
          <cell r="F593" t="str">
            <v>권병임</v>
          </cell>
          <cell r="G593" t="str">
            <v>869-5391</v>
          </cell>
        </row>
        <row r="594">
          <cell r="A594">
            <v>1662</v>
          </cell>
          <cell r="B594" t="str">
            <v>김호철 회계 사무소</v>
          </cell>
          <cell r="C594" t="str">
            <v>일반</v>
          </cell>
          <cell r="D594" t="str">
            <v>Ca113</v>
          </cell>
          <cell r="F594" t="str">
            <v>하경숙</v>
          </cell>
          <cell r="G594" t="str">
            <v>743-8991</v>
          </cell>
        </row>
        <row r="595">
          <cell r="A595">
            <v>1663</v>
          </cell>
          <cell r="B595" t="str">
            <v>(사)한국잡지협회</v>
          </cell>
          <cell r="C595" t="str">
            <v>일반</v>
          </cell>
          <cell r="D595" t="str">
            <v>Ca101</v>
          </cell>
          <cell r="E595" t="str">
            <v>총무부</v>
          </cell>
          <cell r="F595" t="str">
            <v>김영환</v>
          </cell>
          <cell r="G595" t="str">
            <v>738-7328</v>
          </cell>
        </row>
        <row r="596">
          <cell r="A596">
            <v>1664</v>
          </cell>
          <cell r="B596" t="str">
            <v>(주)연합상사</v>
          </cell>
          <cell r="C596" t="str">
            <v>이영래</v>
          </cell>
          <cell r="D596" t="str">
            <v>Ad108</v>
          </cell>
          <cell r="E596" t="str">
            <v>총무부</v>
          </cell>
          <cell r="F596" t="str">
            <v>박미영</v>
          </cell>
          <cell r="G596" t="str">
            <v>733-0720</v>
          </cell>
        </row>
        <row r="597">
          <cell r="A597">
            <v>1665</v>
          </cell>
          <cell r="B597" t="str">
            <v>화영흥산(주)</v>
          </cell>
          <cell r="C597" t="str">
            <v>이성헌</v>
          </cell>
          <cell r="D597" t="str">
            <v>Ad107</v>
          </cell>
          <cell r="E597" t="str">
            <v>총무부</v>
          </cell>
          <cell r="F597" t="str">
            <v>안인애</v>
          </cell>
          <cell r="G597" t="str">
            <v>265-7666</v>
          </cell>
        </row>
        <row r="598">
          <cell r="A598">
            <v>1666</v>
          </cell>
          <cell r="B598" t="str">
            <v>대한불교천태종</v>
          </cell>
          <cell r="C598" t="str">
            <v>일반</v>
          </cell>
          <cell r="D598" t="str">
            <v>Ca113</v>
          </cell>
          <cell r="F598" t="str">
            <v>이정숙</v>
          </cell>
          <cell r="G598" t="str">
            <v>735-7275</v>
          </cell>
        </row>
        <row r="599">
          <cell r="A599">
            <v>1667</v>
          </cell>
          <cell r="B599" t="str">
            <v>세진해운(주)</v>
          </cell>
          <cell r="C599" t="str">
            <v>이형술</v>
          </cell>
          <cell r="D599" t="str">
            <v>Ad114</v>
          </cell>
          <cell r="E599" t="str">
            <v>총무부</v>
          </cell>
          <cell r="F599" t="str">
            <v>신수호</v>
          </cell>
          <cell r="G599" t="str">
            <v>773-4252</v>
          </cell>
        </row>
        <row r="600">
          <cell r="A600">
            <v>1668</v>
          </cell>
          <cell r="B600" t="str">
            <v>(주)럭스</v>
          </cell>
          <cell r="C600" t="str">
            <v>일반</v>
          </cell>
          <cell r="D600" t="str">
            <v>Ca113</v>
          </cell>
          <cell r="F600" t="str">
            <v>조형석</v>
          </cell>
          <cell r="G600" t="str">
            <v>755-8241</v>
          </cell>
        </row>
        <row r="601">
          <cell r="A601">
            <v>1669</v>
          </cell>
          <cell r="B601" t="str">
            <v>아이티더블류코리아(주)서울지점</v>
          </cell>
          <cell r="C601" t="str">
            <v>일반</v>
          </cell>
          <cell r="D601" t="str">
            <v>Ca113</v>
          </cell>
          <cell r="F601" t="str">
            <v>서형주</v>
          </cell>
          <cell r="G601" t="str">
            <v>736-4223</v>
          </cell>
        </row>
        <row r="602">
          <cell r="A602">
            <v>1670</v>
          </cell>
          <cell r="B602" t="str">
            <v>희성금속(주)</v>
          </cell>
          <cell r="C602" t="str">
            <v>이도범</v>
          </cell>
          <cell r="D602" t="str">
            <v>Ae101</v>
          </cell>
          <cell r="E602" t="str">
            <v>총무과</v>
          </cell>
          <cell r="F602" t="str">
            <v>선미</v>
          </cell>
          <cell r="G602" t="str">
            <v>757-7181</v>
          </cell>
        </row>
        <row r="603">
          <cell r="A603">
            <v>1671</v>
          </cell>
          <cell r="B603" t="str">
            <v>합병)신한회계법인</v>
          </cell>
          <cell r="C603" t="str">
            <v>김언규</v>
          </cell>
          <cell r="D603" t="str">
            <v>Ad105</v>
          </cell>
          <cell r="F603" t="str">
            <v>구자송</v>
          </cell>
          <cell r="G603" t="str">
            <v>252-0551</v>
          </cell>
        </row>
        <row r="604">
          <cell r="A604">
            <v>1672</v>
          </cell>
          <cell r="B604" t="str">
            <v>제일빌딩</v>
          </cell>
          <cell r="C604" t="str">
            <v>일반</v>
          </cell>
          <cell r="D604" t="str">
            <v>Ca113</v>
          </cell>
          <cell r="F604" t="str">
            <v>이경옥</v>
          </cell>
          <cell r="G604" t="str">
            <v>732-3148</v>
          </cell>
        </row>
        <row r="605">
          <cell r="A605">
            <v>1673</v>
          </cell>
          <cell r="B605" t="str">
            <v>한국일보사일간스포츠광고영업소</v>
          </cell>
          <cell r="C605" t="str">
            <v>신재철</v>
          </cell>
          <cell r="D605" t="str">
            <v>Ad115</v>
          </cell>
          <cell r="E605" t="str">
            <v>관리부</v>
          </cell>
          <cell r="F605" t="str">
            <v>김정숙</v>
          </cell>
          <cell r="G605" t="str">
            <v>732-4251</v>
          </cell>
        </row>
        <row r="606">
          <cell r="A606">
            <v>1674</v>
          </cell>
          <cell r="B606" t="str">
            <v>(주)올림픽항공</v>
          </cell>
          <cell r="C606" t="str">
            <v>이강화</v>
          </cell>
          <cell r="D606" t="str">
            <v>Af101</v>
          </cell>
          <cell r="F606" t="str">
            <v>백선호</v>
          </cell>
          <cell r="G606" t="str">
            <v>757-8015</v>
          </cell>
        </row>
        <row r="607">
          <cell r="A607">
            <v>1675</v>
          </cell>
          <cell r="B607" t="str">
            <v>(주)골드시티관광여행사</v>
          </cell>
          <cell r="C607" t="str">
            <v>김언규</v>
          </cell>
          <cell r="D607" t="str">
            <v>Ad105</v>
          </cell>
          <cell r="F607" t="str">
            <v>최봉수</v>
          </cell>
          <cell r="G607" t="str">
            <v>722-8212</v>
          </cell>
        </row>
        <row r="608">
          <cell r="A608">
            <v>1676</v>
          </cell>
          <cell r="B608" t="str">
            <v>(주)스카이벽지</v>
          </cell>
          <cell r="C608" t="str">
            <v>일반</v>
          </cell>
          <cell r="D608" t="str">
            <v>Ca113</v>
          </cell>
          <cell r="F608" t="str">
            <v>한미경</v>
          </cell>
          <cell r="G608" t="str">
            <v>734-2952</v>
          </cell>
        </row>
        <row r="609">
          <cell r="A609">
            <v>1677</v>
          </cell>
          <cell r="B609" t="str">
            <v>W.I.CARR 증권 서울사무소</v>
          </cell>
          <cell r="C609" t="str">
            <v>조용주</v>
          </cell>
          <cell r="D609" t="str">
            <v>Ad109</v>
          </cell>
          <cell r="E609" t="str">
            <v>인사부</v>
          </cell>
          <cell r="F609" t="str">
            <v>오은경부장</v>
          </cell>
          <cell r="G609" t="str">
            <v>734-1250</v>
          </cell>
        </row>
        <row r="610">
          <cell r="A610">
            <v>1678</v>
          </cell>
          <cell r="B610" t="str">
            <v>아주물산(주)</v>
          </cell>
          <cell r="C610" t="str">
            <v>이강화</v>
          </cell>
          <cell r="D610" t="str">
            <v>Af101</v>
          </cell>
          <cell r="F610" t="str">
            <v>박봉길</v>
          </cell>
          <cell r="G610" t="str">
            <v>733-1637</v>
          </cell>
        </row>
        <row r="611">
          <cell r="A611">
            <v>1679</v>
          </cell>
          <cell r="B611" t="str">
            <v>성은인쇄공사</v>
          </cell>
          <cell r="C611" t="str">
            <v>일반</v>
          </cell>
          <cell r="D611" t="str">
            <v>Ca101</v>
          </cell>
          <cell r="F611" t="str">
            <v>김현숙</v>
          </cell>
          <cell r="G611" t="str">
            <v>722-7575</v>
          </cell>
        </row>
        <row r="612">
          <cell r="A612">
            <v>1680</v>
          </cell>
          <cell r="B612" t="str">
            <v>평화은행</v>
          </cell>
          <cell r="C612" t="str">
            <v>김언규</v>
          </cell>
          <cell r="D612" t="str">
            <v>Ad105</v>
          </cell>
          <cell r="E612" t="str">
            <v>인력관리부</v>
          </cell>
          <cell r="F612" t="str">
            <v>김완진</v>
          </cell>
        </row>
        <row r="613">
          <cell r="A613">
            <v>1681</v>
          </cell>
          <cell r="B613" t="str">
            <v>문화통역관광학원</v>
          </cell>
          <cell r="C613" t="str">
            <v>일반</v>
          </cell>
          <cell r="D613" t="str">
            <v>Ca101</v>
          </cell>
          <cell r="F613" t="str">
            <v>손병국</v>
          </cell>
          <cell r="G613" t="str">
            <v>733-8280</v>
          </cell>
        </row>
        <row r="614">
          <cell r="A614">
            <v>1682</v>
          </cell>
          <cell r="B614" t="str">
            <v>(주)토성여행사</v>
          </cell>
          <cell r="C614" t="str">
            <v>신재철</v>
          </cell>
          <cell r="D614" t="str">
            <v>Ad115</v>
          </cell>
          <cell r="E614" t="str">
            <v>관리부</v>
          </cell>
          <cell r="F614" t="str">
            <v>정영조</v>
          </cell>
          <cell r="G614" t="str">
            <v>735-5121</v>
          </cell>
        </row>
        <row r="615">
          <cell r="A615">
            <v>1683</v>
          </cell>
          <cell r="B615" t="str">
            <v>(주)누리기획</v>
          </cell>
          <cell r="C615" t="str">
            <v>김언규</v>
          </cell>
          <cell r="D615" t="str">
            <v>Ad105</v>
          </cell>
          <cell r="E615" t="str">
            <v>총무부</v>
          </cell>
          <cell r="F615" t="str">
            <v>권용운</v>
          </cell>
          <cell r="G615" t="str">
            <v>278-0271</v>
          </cell>
        </row>
        <row r="616">
          <cell r="A616">
            <v>1684</v>
          </cell>
          <cell r="B616" t="str">
            <v>한국뉴</v>
          </cell>
          <cell r="C616" t="str">
            <v>일반</v>
          </cell>
          <cell r="D616" t="str">
            <v>Ca113</v>
          </cell>
          <cell r="F616" t="str">
            <v>김영주</v>
          </cell>
          <cell r="G616" t="str">
            <v>732-0051</v>
          </cell>
        </row>
        <row r="617">
          <cell r="A617">
            <v>1685</v>
          </cell>
          <cell r="B617" t="str">
            <v>다나</v>
          </cell>
          <cell r="C617" t="str">
            <v>일반</v>
          </cell>
          <cell r="D617" t="str">
            <v>Ca113</v>
          </cell>
          <cell r="F617" t="str">
            <v>김영아</v>
          </cell>
          <cell r="G617" t="str">
            <v>734-1241</v>
          </cell>
        </row>
        <row r="618">
          <cell r="A618">
            <v>1686</v>
          </cell>
          <cell r="B618" t="str">
            <v>(주)동은</v>
          </cell>
          <cell r="C618" t="str">
            <v>일반</v>
          </cell>
          <cell r="D618" t="str">
            <v>Ca113</v>
          </cell>
          <cell r="E618" t="str">
            <v>관리부</v>
          </cell>
          <cell r="F618" t="str">
            <v>김영중</v>
          </cell>
          <cell r="G618" t="str">
            <v>745-72347</v>
          </cell>
        </row>
        <row r="619">
          <cell r="A619">
            <v>1687</v>
          </cell>
          <cell r="B619" t="str">
            <v>(주)다까이마야 서울주재원 사무소</v>
          </cell>
          <cell r="C619" t="str">
            <v>이성헌</v>
          </cell>
          <cell r="D619" t="str">
            <v>Ad107</v>
          </cell>
          <cell r="F619" t="str">
            <v>탁언경</v>
          </cell>
          <cell r="G619" t="str">
            <v>777-0956</v>
          </cell>
        </row>
        <row r="620">
          <cell r="A620">
            <v>1688</v>
          </cell>
          <cell r="B620" t="str">
            <v>한미건축</v>
          </cell>
          <cell r="C620" t="str">
            <v>이강화</v>
          </cell>
          <cell r="D620" t="str">
            <v>Af101</v>
          </cell>
          <cell r="F620" t="str">
            <v>여문옥</v>
          </cell>
          <cell r="G620" t="str">
            <v>739-4601</v>
          </cell>
        </row>
        <row r="621">
          <cell r="A621">
            <v>1689</v>
          </cell>
          <cell r="B621" t="str">
            <v>(주)점보여행사</v>
          </cell>
          <cell r="C621" t="str">
            <v>일반</v>
          </cell>
          <cell r="D621" t="str">
            <v>Ca113</v>
          </cell>
          <cell r="F621" t="str">
            <v>김순석</v>
          </cell>
          <cell r="G621" t="str">
            <v>734-0747</v>
          </cell>
        </row>
        <row r="622">
          <cell r="A622">
            <v>1690</v>
          </cell>
          <cell r="B622" t="str">
            <v>월성기공</v>
          </cell>
          <cell r="C622" t="str">
            <v>이강화</v>
          </cell>
          <cell r="D622" t="str">
            <v>Af101</v>
          </cell>
          <cell r="F622" t="str">
            <v>민유순</v>
          </cell>
          <cell r="G622" t="str">
            <v>265-5707</v>
          </cell>
        </row>
        <row r="623">
          <cell r="A623">
            <v>1691</v>
          </cell>
          <cell r="B623" t="str">
            <v>정한상사</v>
          </cell>
          <cell r="C623" t="str">
            <v>일반</v>
          </cell>
          <cell r="D623" t="str">
            <v>Ca101</v>
          </cell>
          <cell r="F623" t="str">
            <v>차희정</v>
          </cell>
        </row>
        <row r="624">
          <cell r="A624">
            <v>1693</v>
          </cell>
          <cell r="B624" t="str">
            <v>동성사이언스(주)</v>
          </cell>
          <cell r="C624" t="str">
            <v>일반</v>
          </cell>
          <cell r="D624" t="str">
            <v>Ca101</v>
          </cell>
          <cell r="F624" t="str">
            <v>장성심</v>
          </cell>
          <cell r="G624" t="str">
            <v>278-4074</v>
          </cell>
        </row>
        <row r="625">
          <cell r="A625">
            <v>1694</v>
          </cell>
          <cell r="B625" t="str">
            <v>영보합명회사</v>
          </cell>
          <cell r="C625" t="str">
            <v>일반</v>
          </cell>
          <cell r="D625" t="str">
            <v>Ca113</v>
          </cell>
          <cell r="F625" t="str">
            <v>이윤</v>
          </cell>
          <cell r="G625" t="str">
            <v>734-1736</v>
          </cell>
        </row>
        <row r="626">
          <cell r="A626">
            <v>1695</v>
          </cell>
          <cell r="B626" t="str">
            <v>해동기기(주)</v>
          </cell>
          <cell r="C626" t="str">
            <v>일반</v>
          </cell>
          <cell r="D626" t="str">
            <v>Ca113</v>
          </cell>
          <cell r="F626" t="str">
            <v>최경연</v>
          </cell>
          <cell r="G626" t="str">
            <v>730-8441</v>
          </cell>
        </row>
        <row r="627">
          <cell r="A627">
            <v>1696</v>
          </cell>
          <cell r="B627" t="str">
            <v>(주)금룡여행사</v>
          </cell>
          <cell r="C627" t="str">
            <v>신재철</v>
          </cell>
          <cell r="D627" t="str">
            <v>Ad115</v>
          </cell>
          <cell r="F627" t="str">
            <v>나은정</v>
          </cell>
          <cell r="G627" t="str">
            <v>720-2861</v>
          </cell>
        </row>
        <row r="628">
          <cell r="A628">
            <v>1697</v>
          </cell>
          <cell r="B628" t="str">
            <v>중앙인재사</v>
          </cell>
          <cell r="C628" t="str">
            <v>일반</v>
          </cell>
          <cell r="D628" t="str">
            <v>Ca113</v>
          </cell>
          <cell r="F628" t="str">
            <v>조성현</v>
          </cell>
        </row>
        <row r="629">
          <cell r="A629">
            <v>1698</v>
          </cell>
          <cell r="B629" t="str">
            <v>드래곤관광(주)</v>
          </cell>
          <cell r="C629" t="str">
            <v>서경철</v>
          </cell>
          <cell r="D629" t="str">
            <v>Ad106</v>
          </cell>
          <cell r="E629" t="str">
            <v>총무부</v>
          </cell>
          <cell r="F629" t="str">
            <v>이병옥</v>
          </cell>
          <cell r="G629" t="str">
            <v>777-8731</v>
          </cell>
        </row>
        <row r="630">
          <cell r="A630">
            <v>1699</v>
          </cell>
          <cell r="B630" t="str">
            <v>공영토건(주)</v>
          </cell>
          <cell r="C630" t="str">
            <v>이성헌</v>
          </cell>
          <cell r="D630" t="str">
            <v>Ad107</v>
          </cell>
          <cell r="F630" t="str">
            <v>노윤영</v>
          </cell>
          <cell r="G630" t="str">
            <v>723-0831</v>
          </cell>
        </row>
        <row r="631">
          <cell r="A631">
            <v>1700</v>
          </cell>
          <cell r="B631" t="str">
            <v>일정실업(주)</v>
          </cell>
          <cell r="C631" t="str">
            <v>안기홍</v>
          </cell>
          <cell r="D631" t="str">
            <v>Ad118</v>
          </cell>
          <cell r="E631" t="str">
            <v>총무과</v>
          </cell>
          <cell r="F631" t="str">
            <v>오현석</v>
          </cell>
          <cell r="G631" t="str">
            <v>738-5161</v>
          </cell>
        </row>
        <row r="632">
          <cell r="A632">
            <v>1701</v>
          </cell>
          <cell r="B632" t="str">
            <v>(주)성주섬유</v>
          </cell>
          <cell r="C632" t="str">
            <v>일반</v>
          </cell>
          <cell r="D632" t="str">
            <v>Ca113</v>
          </cell>
          <cell r="F632" t="str">
            <v>이제훈</v>
          </cell>
          <cell r="G632" t="str">
            <v>745-3621</v>
          </cell>
        </row>
        <row r="633">
          <cell r="A633">
            <v>1702</v>
          </cell>
          <cell r="B633" t="str">
            <v>고려외국어학원</v>
          </cell>
          <cell r="C633" t="str">
            <v>김언규</v>
          </cell>
          <cell r="D633" t="str">
            <v>Ad105</v>
          </cell>
          <cell r="E633" t="str">
            <v>관리부</v>
          </cell>
          <cell r="F633" t="str">
            <v>조경화부장</v>
          </cell>
          <cell r="G633" t="str">
            <v>739-8000</v>
          </cell>
        </row>
        <row r="634">
          <cell r="A634">
            <v>1703</v>
          </cell>
          <cell r="B634" t="str">
            <v>한국 컴퓨터 매거진</v>
          </cell>
          <cell r="C634" t="str">
            <v>김진태</v>
          </cell>
          <cell r="D634" t="str">
            <v>Ad104</v>
          </cell>
          <cell r="F634" t="str">
            <v>이정희</v>
          </cell>
          <cell r="G634" t="str">
            <v>763-8777</v>
          </cell>
        </row>
        <row r="635">
          <cell r="A635">
            <v>1704</v>
          </cell>
          <cell r="B635" t="str">
            <v>퍼시픽에어에이젠시(주)</v>
          </cell>
          <cell r="C635" t="str">
            <v>서경철</v>
          </cell>
          <cell r="D635" t="str">
            <v>Ad106</v>
          </cell>
          <cell r="F635" t="str">
            <v>원미림</v>
          </cell>
          <cell r="G635" t="str">
            <v>753-8271</v>
          </cell>
        </row>
        <row r="636">
          <cell r="A636">
            <v>1705</v>
          </cell>
          <cell r="B636" t="str">
            <v>(주)기영약품</v>
          </cell>
          <cell r="C636" t="str">
            <v>이영래</v>
          </cell>
          <cell r="D636" t="str">
            <v>Ad108</v>
          </cell>
          <cell r="F636" t="str">
            <v>임광수</v>
          </cell>
          <cell r="G636" t="str">
            <v>276-1811-6</v>
          </cell>
        </row>
        <row r="637">
          <cell r="A637">
            <v>1706</v>
          </cell>
          <cell r="B637" t="str">
            <v>(주)케이티검정</v>
          </cell>
          <cell r="C637" t="str">
            <v>이성헌</v>
          </cell>
          <cell r="D637" t="str">
            <v>Ad107</v>
          </cell>
          <cell r="F637" t="str">
            <v>임순옥</v>
          </cell>
          <cell r="G637" t="str">
            <v>738-7863</v>
          </cell>
        </row>
        <row r="638">
          <cell r="A638">
            <v>1707</v>
          </cell>
          <cell r="B638" t="str">
            <v>(유)종로과학상사</v>
          </cell>
          <cell r="C638" t="str">
            <v>일반</v>
          </cell>
          <cell r="D638" t="str">
            <v>Ca101</v>
          </cell>
          <cell r="F638" t="str">
            <v>정은선</v>
          </cell>
          <cell r="G638" t="str">
            <v>763-1241</v>
          </cell>
        </row>
        <row r="639">
          <cell r="A639">
            <v>1708</v>
          </cell>
          <cell r="B639" t="str">
            <v>대신전자통신(주)</v>
          </cell>
          <cell r="C639" t="str">
            <v>김언규</v>
          </cell>
          <cell r="D639" t="str">
            <v>Ad105</v>
          </cell>
          <cell r="E639" t="str">
            <v>관리부</v>
          </cell>
          <cell r="F639" t="str">
            <v>황장성</v>
          </cell>
          <cell r="G639" t="str">
            <v>753-4567</v>
          </cell>
        </row>
        <row r="640">
          <cell r="A640">
            <v>1709</v>
          </cell>
          <cell r="B640" t="str">
            <v>대신전자 씨엔씨</v>
          </cell>
          <cell r="C640" t="str">
            <v>일반</v>
          </cell>
          <cell r="D640" t="str">
            <v>Ca113</v>
          </cell>
          <cell r="E640" t="str">
            <v>관리부</v>
          </cell>
          <cell r="F640" t="str">
            <v>황장성</v>
          </cell>
          <cell r="G640" t="str">
            <v>753-4567</v>
          </cell>
        </row>
        <row r="641">
          <cell r="A641">
            <v>1710</v>
          </cell>
          <cell r="B641" t="str">
            <v>낙원보우링장</v>
          </cell>
          <cell r="C641" t="str">
            <v>이영래</v>
          </cell>
          <cell r="D641" t="str">
            <v>Ad108</v>
          </cell>
          <cell r="F641" t="str">
            <v>박옥경</v>
          </cell>
          <cell r="G641" t="str">
            <v>743-7191</v>
          </cell>
        </row>
        <row r="642">
          <cell r="A642">
            <v>1711</v>
          </cell>
          <cell r="B642" t="str">
            <v>해외선박신용협동조합</v>
          </cell>
          <cell r="C642" t="str">
            <v>이도범</v>
          </cell>
          <cell r="D642" t="str">
            <v>Ae101</v>
          </cell>
          <cell r="E642" t="str">
            <v>관리부</v>
          </cell>
          <cell r="F642" t="str">
            <v>위성준</v>
          </cell>
          <cell r="G642" t="str">
            <v>719-5311</v>
          </cell>
        </row>
        <row r="643">
          <cell r="A643">
            <v>1712</v>
          </cell>
          <cell r="B643" t="str">
            <v>세고비아악기</v>
          </cell>
          <cell r="C643" t="str">
            <v>일반</v>
          </cell>
          <cell r="D643" t="str">
            <v>Ca101</v>
          </cell>
          <cell r="F643" t="str">
            <v>전현식</v>
          </cell>
          <cell r="G643" t="str">
            <v>325-2226</v>
          </cell>
        </row>
        <row r="644">
          <cell r="A644">
            <v>1713</v>
          </cell>
          <cell r="B644" t="str">
            <v>구일중기(주)</v>
          </cell>
          <cell r="C644" t="str">
            <v>일반</v>
          </cell>
          <cell r="D644" t="str">
            <v>Ca113</v>
          </cell>
          <cell r="F644" t="str">
            <v>유광웅</v>
          </cell>
          <cell r="G644" t="str">
            <v>743-9991</v>
          </cell>
        </row>
        <row r="645">
          <cell r="A645">
            <v>1714</v>
          </cell>
          <cell r="B645" t="str">
            <v>금성종합중기(주)</v>
          </cell>
          <cell r="C645" t="str">
            <v>일반</v>
          </cell>
          <cell r="D645" t="str">
            <v>Ca113</v>
          </cell>
          <cell r="F645" t="str">
            <v>유광웅</v>
          </cell>
          <cell r="G645" t="str">
            <v>743-9991</v>
          </cell>
        </row>
        <row r="646">
          <cell r="A646">
            <v>1715</v>
          </cell>
          <cell r="B646" t="str">
            <v>서울커네이션지구촌관광</v>
          </cell>
          <cell r="C646" t="str">
            <v>일반</v>
          </cell>
          <cell r="D646" t="str">
            <v>Ca113</v>
          </cell>
          <cell r="F646" t="str">
            <v>조영순</v>
          </cell>
          <cell r="G646" t="str">
            <v>720-0011</v>
          </cell>
        </row>
        <row r="647">
          <cell r="A647">
            <v>1716</v>
          </cell>
          <cell r="B647" t="str">
            <v>동북아정보문화쎈타</v>
          </cell>
          <cell r="C647" t="str">
            <v>조영이</v>
          </cell>
          <cell r="D647" t="str">
            <v>Ad116</v>
          </cell>
          <cell r="E647" t="str">
            <v>인사부</v>
          </cell>
          <cell r="F647" t="str">
            <v>윤봉재</v>
          </cell>
          <cell r="G647" t="str">
            <v>398-3764</v>
          </cell>
        </row>
        <row r="648">
          <cell r="A648">
            <v>1717</v>
          </cell>
          <cell r="B648" t="str">
            <v>희승레스트클럽</v>
          </cell>
          <cell r="C648" t="str">
            <v>김진태</v>
          </cell>
          <cell r="D648" t="str">
            <v>Ad104</v>
          </cell>
          <cell r="E648" t="str">
            <v>기획관리실</v>
          </cell>
          <cell r="F648" t="str">
            <v>이찬주</v>
          </cell>
          <cell r="G648" t="str">
            <v>547-8582</v>
          </cell>
        </row>
        <row r="649">
          <cell r="A649">
            <v>1718</v>
          </cell>
          <cell r="B649" t="str">
            <v>서울전자직업훈련소(주)</v>
          </cell>
          <cell r="C649" t="str">
            <v>일반</v>
          </cell>
          <cell r="D649" t="str">
            <v>Ca101</v>
          </cell>
          <cell r="F649" t="str">
            <v>봉성미</v>
          </cell>
          <cell r="G649" t="str">
            <v>734-8451</v>
          </cell>
        </row>
        <row r="650">
          <cell r="A650">
            <v>1719</v>
          </cell>
          <cell r="B650" t="str">
            <v>배나무집</v>
          </cell>
          <cell r="C650" t="str">
            <v>일반</v>
          </cell>
          <cell r="D650" t="str">
            <v>Ca101</v>
          </cell>
          <cell r="F650" t="str">
            <v>이효길</v>
          </cell>
          <cell r="G650" t="str">
            <v>352-2441</v>
          </cell>
        </row>
        <row r="651">
          <cell r="A651">
            <v>1720</v>
          </cell>
          <cell r="B651" t="str">
            <v>한국언론연구원</v>
          </cell>
          <cell r="C651" t="str">
            <v>김언규</v>
          </cell>
          <cell r="D651" t="str">
            <v>Ad105</v>
          </cell>
          <cell r="E651" t="str">
            <v>관리국</v>
          </cell>
          <cell r="F651" t="str">
            <v>금장환차장</v>
          </cell>
          <cell r="G651" t="str">
            <v>398-1601</v>
          </cell>
        </row>
        <row r="652">
          <cell r="A652">
            <v>1721</v>
          </cell>
          <cell r="B652" t="str">
            <v>해강기업(주)</v>
          </cell>
          <cell r="C652" t="str">
            <v>이강화</v>
          </cell>
          <cell r="D652" t="str">
            <v>Af101</v>
          </cell>
          <cell r="F652" t="str">
            <v>박상규</v>
          </cell>
          <cell r="G652" t="str">
            <v>742-6962</v>
          </cell>
        </row>
        <row r="653">
          <cell r="A653">
            <v>1722</v>
          </cell>
          <cell r="B653" t="str">
            <v>한주산업개발(주)</v>
          </cell>
          <cell r="C653" t="str">
            <v>이강화</v>
          </cell>
          <cell r="D653" t="str">
            <v>Af101</v>
          </cell>
          <cell r="F653" t="str">
            <v>박상규</v>
          </cell>
          <cell r="G653" t="str">
            <v>742-6962</v>
          </cell>
        </row>
        <row r="654">
          <cell r="A654">
            <v>1723</v>
          </cell>
          <cell r="B654" t="str">
            <v>경인쇄라이카</v>
          </cell>
          <cell r="C654" t="str">
            <v>신재철</v>
          </cell>
          <cell r="D654" t="str">
            <v>Ad115</v>
          </cell>
          <cell r="F654" t="str">
            <v>김선이</v>
          </cell>
          <cell r="G654" t="str">
            <v>775-8888</v>
          </cell>
        </row>
        <row r="655">
          <cell r="A655">
            <v>1724</v>
          </cell>
          <cell r="B655" t="str">
            <v>인주빌딩관리단</v>
          </cell>
          <cell r="C655" t="str">
            <v>일반</v>
          </cell>
          <cell r="D655" t="str">
            <v>Ca113</v>
          </cell>
          <cell r="F655" t="str">
            <v>이복희</v>
          </cell>
          <cell r="G655" t="str">
            <v>735-9527</v>
          </cell>
        </row>
        <row r="656">
          <cell r="A656">
            <v>1725</v>
          </cell>
          <cell r="B656" t="str">
            <v>범일국제운송(주)</v>
          </cell>
          <cell r="C656" t="str">
            <v>일반</v>
          </cell>
          <cell r="D656" t="str">
            <v>Ca101</v>
          </cell>
          <cell r="F656" t="str">
            <v>김용연</v>
          </cell>
        </row>
        <row r="657">
          <cell r="A657">
            <v>1726</v>
          </cell>
          <cell r="B657" t="str">
            <v>한순해운</v>
          </cell>
          <cell r="C657" t="str">
            <v>일반</v>
          </cell>
          <cell r="D657" t="str">
            <v>Ca101</v>
          </cell>
          <cell r="F657" t="str">
            <v>김재성</v>
          </cell>
        </row>
        <row r="658">
          <cell r="A658">
            <v>1727</v>
          </cell>
          <cell r="B658" t="str">
            <v>해우선박(주)</v>
          </cell>
          <cell r="C658" t="str">
            <v>일반</v>
          </cell>
          <cell r="D658" t="str">
            <v>Ca101</v>
          </cell>
          <cell r="F658" t="str">
            <v>김재성</v>
          </cell>
        </row>
        <row r="659">
          <cell r="A659">
            <v>1728</v>
          </cell>
          <cell r="B659" t="str">
            <v>불란서무역(주)</v>
          </cell>
          <cell r="C659" t="str">
            <v>일반</v>
          </cell>
          <cell r="D659" t="str">
            <v>Ca113</v>
          </cell>
          <cell r="F659" t="str">
            <v>마태석</v>
          </cell>
          <cell r="G659" t="str">
            <v>776-0241</v>
          </cell>
        </row>
        <row r="660">
          <cell r="A660">
            <v>1729</v>
          </cell>
          <cell r="B660" t="str">
            <v>부국상호신용금고</v>
          </cell>
          <cell r="C660" t="str">
            <v>김진태</v>
          </cell>
          <cell r="D660" t="str">
            <v>Ad104</v>
          </cell>
          <cell r="E660" t="str">
            <v>총무부</v>
          </cell>
          <cell r="F660" t="str">
            <v>손병철</v>
          </cell>
          <cell r="G660" t="str">
            <v>544-9151</v>
          </cell>
        </row>
        <row r="661">
          <cell r="A661">
            <v>1730</v>
          </cell>
          <cell r="B661" t="str">
            <v>한국에스지에스(주)</v>
          </cell>
          <cell r="C661" t="str">
            <v>안기홍</v>
          </cell>
          <cell r="D661" t="str">
            <v>Ad118</v>
          </cell>
          <cell r="E661" t="str">
            <v>총무부</v>
          </cell>
          <cell r="F661" t="str">
            <v>강선경</v>
          </cell>
          <cell r="G661" t="str">
            <v>709-4516</v>
          </cell>
        </row>
        <row r="662">
          <cell r="A662">
            <v>1731</v>
          </cell>
          <cell r="B662" t="str">
            <v>시스템공학연구소</v>
          </cell>
          <cell r="C662" t="str">
            <v>김언규</v>
          </cell>
          <cell r="D662" t="str">
            <v>Ad105</v>
          </cell>
          <cell r="E662" t="str">
            <v>총무과</v>
          </cell>
          <cell r="F662" t="str">
            <v>박성호</v>
          </cell>
          <cell r="G662" t="str">
            <v>962-8801</v>
          </cell>
        </row>
        <row r="663">
          <cell r="A663">
            <v>1732</v>
          </cell>
          <cell r="B663" t="str">
            <v>과학기술정책연구소</v>
          </cell>
          <cell r="C663" t="str">
            <v>김언규</v>
          </cell>
          <cell r="D663" t="str">
            <v>Ad105</v>
          </cell>
          <cell r="E663" t="str">
            <v>총무부</v>
          </cell>
          <cell r="F663" t="str">
            <v>이은성</v>
          </cell>
          <cell r="G663" t="str">
            <v>965-7647</v>
          </cell>
        </row>
        <row r="664">
          <cell r="A664">
            <v>1733</v>
          </cell>
          <cell r="B664" t="str">
            <v>한국과학기술연구원출판부</v>
          </cell>
          <cell r="C664" t="str">
            <v>김언규</v>
          </cell>
          <cell r="D664" t="str">
            <v>Ad105</v>
          </cell>
          <cell r="E664" t="str">
            <v>총무과</v>
          </cell>
          <cell r="F664" t="str">
            <v>이은성</v>
          </cell>
          <cell r="G664" t="str">
            <v>965-7647</v>
          </cell>
        </row>
        <row r="665">
          <cell r="A665">
            <v>1734</v>
          </cell>
          <cell r="B665" t="str">
            <v>한국과학기술연구원사택관리소</v>
          </cell>
          <cell r="C665" t="str">
            <v>김언규</v>
          </cell>
          <cell r="D665" t="str">
            <v>Ad105</v>
          </cell>
          <cell r="E665" t="str">
            <v>총무과</v>
          </cell>
          <cell r="F665" t="str">
            <v>이은성</v>
          </cell>
          <cell r="G665" t="str">
            <v>965-7647</v>
          </cell>
        </row>
        <row r="666">
          <cell r="A666">
            <v>1735</v>
          </cell>
          <cell r="B666" t="str">
            <v>한국과학기술원새마을금고</v>
          </cell>
          <cell r="C666" t="str">
            <v>김언규</v>
          </cell>
          <cell r="D666" t="str">
            <v>Ad105</v>
          </cell>
          <cell r="E666" t="str">
            <v>총무과</v>
          </cell>
          <cell r="F666" t="str">
            <v>이은성</v>
          </cell>
          <cell r="G666" t="str">
            <v>965-7647</v>
          </cell>
        </row>
        <row r="667">
          <cell r="A667">
            <v>1736</v>
          </cell>
          <cell r="B667" t="str">
            <v>한국자유총연맹</v>
          </cell>
          <cell r="C667" t="str">
            <v>서경철</v>
          </cell>
          <cell r="D667" t="str">
            <v>Ad106</v>
          </cell>
          <cell r="E667" t="str">
            <v>총무과</v>
          </cell>
          <cell r="F667" t="str">
            <v>유해곤</v>
          </cell>
          <cell r="G667" t="str">
            <v>252-9039</v>
          </cell>
        </row>
        <row r="668">
          <cell r="A668">
            <v>1737</v>
          </cell>
          <cell r="B668" t="str">
            <v>부국물산</v>
          </cell>
          <cell r="C668" t="str">
            <v>일반</v>
          </cell>
          <cell r="D668" t="str">
            <v>Ca101</v>
          </cell>
          <cell r="E668" t="str">
            <v>총무부</v>
          </cell>
          <cell r="F668" t="str">
            <v>정재섭</v>
          </cell>
          <cell r="G668" t="str">
            <v>739-4611</v>
          </cell>
        </row>
        <row r="669">
          <cell r="A669">
            <v>1738</v>
          </cell>
          <cell r="B669" t="str">
            <v>(주)ＬＧ유통인화원</v>
          </cell>
          <cell r="C669" t="str">
            <v>이영래</v>
          </cell>
          <cell r="D669" t="str">
            <v>Ad108</v>
          </cell>
          <cell r="F669" t="str">
            <v>하미숙</v>
          </cell>
          <cell r="G669" t="str">
            <v>0336-30-6116</v>
          </cell>
        </row>
        <row r="670">
          <cell r="A670">
            <v>1739</v>
          </cell>
          <cell r="B670" t="str">
            <v>일신산업(주)</v>
          </cell>
          <cell r="C670" t="str">
            <v>김언규</v>
          </cell>
          <cell r="D670" t="str">
            <v>Ad105</v>
          </cell>
          <cell r="E670" t="str">
            <v>총무부</v>
          </cell>
          <cell r="F670" t="str">
            <v>권익도대리</v>
          </cell>
          <cell r="G670" t="str">
            <v>733-5211</v>
          </cell>
        </row>
        <row r="671">
          <cell r="A671">
            <v>1740</v>
          </cell>
          <cell r="B671" t="str">
            <v>탑산레저관광여행사</v>
          </cell>
          <cell r="C671" t="str">
            <v>이강화</v>
          </cell>
          <cell r="D671" t="str">
            <v>Af101</v>
          </cell>
          <cell r="F671" t="str">
            <v>양은석</v>
          </cell>
          <cell r="G671" t="str">
            <v>745-9911</v>
          </cell>
        </row>
        <row r="672">
          <cell r="A672">
            <v>1741</v>
          </cell>
          <cell r="B672" t="str">
            <v>성진해운주식회사</v>
          </cell>
          <cell r="C672" t="str">
            <v>나상수</v>
          </cell>
          <cell r="D672" t="str">
            <v>Ad102</v>
          </cell>
          <cell r="F672" t="str">
            <v>김형운</v>
          </cell>
          <cell r="G672" t="str">
            <v>723-2007</v>
          </cell>
        </row>
        <row r="673">
          <cell r="A673">
            <v>1742</v>
          </cell>
          <cell r="B673" t="str">
            <v>메릴린치인터내쇼날코포레이티</v>
          </cell>
          <cell r="C673" t="str">
            <v>김영선</v>
          </cell>
          <cell r="D673" t="str">
            <v>Ad113</v>
          </cell>
          <cell r="E673" t="str">
            <v>인사부</v>
          </cell>
          <cell r="F673" t="str">
            <v>전미영</v>
          </cell>
          <cell r="G673" t="str">
            <v>3707-0465</v>
          </cell>
        </row>
        <row r="674">
          <cell r="A674">
            <v>1743</v>
          </cell>
          <cell r="B674" t="str">
            <v>(주)오리온여행사</v>
          </cell>
          <cell r="C674" t="str">
            <v>일반</v>
          </cell>
          <cell r="D674" t="str">
            <v>Ca101</v>
          </cell>
          <cell r="F674" t="str">
            <v>방연성</v>
          </cell>
          <cell r="G674" t="str">
            <v>552-8511</v>
          </cell>
        </row>
        <row r="675">
          <cell r="A675">
            <v>1744</v>
          </cell>
          <cell r="B675" t="str">
            <v>한국토지개발공사 통일사업단</v>
          </cell>
          <cell r="C675" t="str">
            <v>경기남부</v>
          </cell>
          <cell r="D675" t="str">
            <v>Ba305</v>
          </cell>
        </row>
        <row r="676">
          <cell r="A676">
            <v>1745</v>
          </cell>
          <cell r="B676" t="str">
            <v>한국고속철도건설공단</v>
          </cell>
          <cell r="C676" t="str">
            <v>서경철</v>
          </cell>
          <cell r="D676" t="str">
            <v>Ad106</v>
          </cell>
          <cell r="E676" t="str">
            <v>노무복지과</v>
          </cell>
          <cell r="F676" t="str">
            <v>민병두</v>
          </cell>
          <cell r="G676" t="str">
            <v>754-6093</v>
          </cell>
        </row>
        <row r="677">
          <cell r="A677">
            <v>1746</v>
          </cell>
          <cell r="B677" t="str">
            <v>한국공중전화괸리(주)</v>
          </cell>
          <cell r="C677" t="str">
            <v>이강화</v>
          </cell>
          <cell r="D677" t="str">
            <v>Af101</v>
          </cell>
          <cell r="E677" t="str">
            <v>관리부</v>
          </cell>
          <cell r="F677" t="str">
            <v>김두형</v>
          </cell>
          <cell r="G677" t="str">
            <v>818-8144</v>
          </cell>
        </row>
        <row r="678">
          <cell r="A678">
            <v>1747</v>
          </cell>
          <cell r="B678" t="str">
            <v>(주)트렌스웨이인터내쇼날</v>
          </cell>
          <cell r="C678" t="str">
            <v>일반</v>
          </cell>
          <cell r="D678" t="str">
            <v>Ca101</v>
          </cell>
          <cell r="F678" t="str">
            <v>정정태</v>
          </cell>
          <cell r="G678" t="str">
            <v>756-5231</v>
          </cell>
        </row>
        <row r="679">
          <cell r="A679">
            <v>1748</v>
          </cell>
          <cell r="B679" t="str">
            <v>(주)실트론</v>
          </cell>
          <cell r="C679" t="str">
            <v>이영래</v>
          </cell>
          <cell r="D679" t="str">
            <v>Ad108</v>
          </cell>
        </row>
        <row r="680">
          <cell r="A680">
            <v>1749</v>
          </cell>
          <cell r="B680" t="str">
            <v>거양해운(주)</v>
          </cell>
          <cell r="C680" t="str">
            <v>김언규</v>
          </cell>
          <cell r="D680" t="str">
            <v>Ad105</v>
          </cell>
          <cell r="E680" t="str">
            <v>총무부</v>
          </cell>
          <cell r="F680" t="str">
            <v>이계정</v>
          </cell>
          <cell r="G680" t="str">
            <v>730-1779</v>
          </cell>
        </row>
        <row r="681">
          <cell r="A681">
            <v>1750</v>
          </cell>
          <cell r="B681" t="str">
            <v>(주)건장산업</v>
          </cell>
          <cell r="C681" t="str">
            <v>김언규</v>
          </cell>
          <cell r="D681" t="str">
            <v>Ad105</v>
          </cell>
          <cell r="E681" t="str">
            <v>관리부</v>
          </cell>
          <cell r="F681" t="str">
            <v>공영식</v>
          </cell>
          <cell r="G681" t="str">
            <v>743-2903</v>
          </cell>
        </row>
        <row r="682">
          <cell r="A682">
            <v>1751</v>
          </cell>
          <cell r="B682" t="str">
            <v>한국종합기계구로영업소</v>
          </cell>
          <cell r="C682" t="str">
            <v>김진태</v>
          </cell>
          <cell r="D682" t="str">
            <v>Ad104</v>
          </cell>
          <cell r="E682" t="str">
            <v>총무과</v>
          </cell>
          <cell r="F682" t="str">
            <v>최승묵</v>
          </cell>
          <cell r="G682" t="str">
            <v>729-3024</v>
          </cell>
        </row>
        <row r="683">
          <cell r="A683">
            <v>1752</v>
          </cell>
          <cell r="B683" t="str">
            <v>한국과학연구소 의료보험조합</v>
          </cell>
          <cell r="C683" t="str">
            <v>김언규</v>
          </cell>
          <cell r="D683" t="str">
            <v>Ad105</v>
          </cell>
        </row>
        <row r="684">
          <cell r="A684">
            <v>1753</v>
          </cell>
          <cell r="B684" t="str">
            <v>(사)서울외신기자클럽</v>
          </cell>
          <cell r="C684" t="str">
            <v>김언규</v>
          </cell>
          <cell r="D684" t="str">
            <v>Ad105</v>
          </cell>
          <cell r="E684" t="str">
            <v>사무국</v>
          </cell>
          <cell r="F684" t="str">
            <v>김유경</v>
          </cell>
          <cell r="G684" t="str">
            <v>734-3272-5</v>
          </cell>
        </row>
        <row r="685">
          <cell r="A685">
            <v>1754</v>
          </cell>
          <cell r="B685" t="str">
            <v>동양선박(주)</v>
          </cell>
          <cell r="C685" t="str">
            <v>이도범</v>
          </cell>
          <cell r="D685" t="str">
            <v>Ae101</v>
          </cell>
          <cell r="E685" t="str">
            <v>총무부</v>
          </cell>
          <cell r="F685" t="str">
            <v>박희득</v>
          </cell>
          <cell r="G685" t="str">
            <v>730-1621</v>
          </cell>
        </row>
        <row r="686">
          <cell r="A686">
            <v>1755</v>
          </cell>
          <cell r="B686" t="str">
            <v>세진건업(주)</v>
          </cell>
          <cell r="C686" t="str">
            <v>서경철</v>
          </cell>
          <cell r="D686" t="str">
            <v>Ad106</v>
          </cell>
          <cell r="E686" t="str">
            <v>관리부</v>
          </cell>
          <cell r="F686" t="str">
            <v>이기영</v>
          </cell>
          <cell r="G686" t="str">
            <v>213-9511</v>
          </cell>
        </row>
        <row r="687">
          <cell r="A687">
            <v>1756</v>
          </cell>
          <cell r="B687" t="str">
            <v>세양전산(주)</v>
          </cell>
          <cell r="C687" t="str">
            <v>서경철</v>
          </cell>
          <cell r="D687" t="str">
            <v>Ad106</v>
          </cell>
          <cell r="E687" t="str">
            <v>관리부</v>
          </cell>
          <cell r="F687" t="str">
            <v>김재설</v>
          </cell>
          <cell r="G687" t="str">
            <v>249-2475</v>
          </cell>
        </row>
        <row r="688">
          <cell r="A688">
            <v>1757</v>
          </cell>
          <cell r="B688" t="str">
            <v>(주)시스템사이언스</v>
          </cell>
          <cell r="C688" t="str">
            <v>서경철</v>
          </cell>
          <cell r="D688" t="str">
            <v>Ad106</v>
          </cell>
          <cell r="E688" t="str">
            <v>관리부</v>
          </cell>
          <cell r="F688" t="str">
            <v>옥경희</v>
          </cell>
          <cell r="G688" t="str">
            <v>249-2475</v>
          </cell>
        </row>
        <row r="689">
          <cell r="A689">
            <v>1758</v>
          </cell>
          <cell r="B689" t="str">
            <v>극동도시가스(주)</v>
          </cell>
          <cell r="C689" t="str">
            <v>서경철</v>
          </cell>
          <cell r="D689" t="str">
            <v>Ad106</v>
          </cell>
          <cell r="E689" t="str">
            <v>총무부</v>
          </cell>
          <cell r="F689" t="str">
            <v>한승희</v>
          </cell>
          <cell r="G689" t="str">
            <v>213-9511</v>
          </cell>
        </row>
        <row r="690">
          <cell r="A690">
            <v>1759</v>
          </cell>
          <cell r="B690" t="str">
            <v>(주)동아프라임</v>
          </cell>
          <cell r="C690" t="str">
            <v>김진태</v>
          </cell>
          <cell r="D690" t="str">
            <v>Ad104</v>
          </cell>
          <cell r="E690" t="str">
            <v>총무과</v>
          </cell>
          <cell r="G690" t="str">
            <v>785-2703</v>
          </cell>
        </row>
        <row r="691">
          <cell r="A691">
            <v>1760</v>
          </cell>
          <cell r="B691" t="str">
            <v>(주)일신활석</v>
          </cell>
          <cell r="C691" t="str">
            <v>일반</v>
          </cell>
          <cell r="D691" t="str">
            <v>Ca113</v>
          </cell>
          <cell r="F691" t="str">
            <v>조봉재</v>
          </cell>
          <cell r="G691" t="str">
            <v>585-8992</v>
          </cell>
        </row>
        <row r="692">
          <cell r="A692">
            <v>1761</v>
          </cell>
          <cell r="B692" t="str">
            <v>아세아종합금융</v>
          </cell>
          <cell r="C692" t="str">
            <v>김진태</v>
          </cell>
          <cell r="D692" t="str">
            <v>Ad104</v>
          </cell>
          <cell r="E692" t="str">
            <v>총무부</v>
          </cell>
          <cell r="F692" t="str">
            <v>홍성진</v>
          </cell>
          <cell r="G692" t="str">
            <v>399-5424</v>
          </cell>
        </row>
        <row r="693">
          <cell r="A693">
            <v>1762</v>
          </cell>
          <cell r="B693" t="str">
            <v>(재)한국대학생선교회</v>
          </cell>
          <cell r="C693" t="str">
            <v>서경철</v>
          </cell>
          <cell r="D693" t="str">
            <v>Ad106</v>
          </cell>
          <cell r="E693" t="str">
            <v>재단사무국</v>
          </cell>
          <cell r="F693" t="str">
            <v>박성열</v>
          </cell>
          <cell r="G693" t="str">
            <v>755-3440</v>
          </cell>
        </row>
        <row r="694">
          <cell r="A694">
            <v>1763</v>
          </cell>
          <cell r="B694" t="str">
            <v>한국가스공사대전관로사무소</v>
          </cell>
          <cell r="C694" t="str">
            <v>김진수</v>
          </cell>
          <cell r="D694" t="str">
            <v>Ad103</v>
          </cell>
          <cell r="E694" t="str">
            <v>총무부</v>
          </cell>
          <cell r="F694" t="str">
            <v>손영수</v>
          </cell>
          <cell r="G694" t="str">
            <v>0417-568-1596</v>
          </cell>
        </row>
        <row r="695">
          <cell r="A695">
            <v>1764</v>
          </cell>
          <cell r="B695" t="str">
            <v>롯데공동의료보험조합</v>
          </cell>
          <cell r="C695" t="str">
            <v>이성헌</v>
          </cell>
          <cell r="D695" t="str">
            <v>Ad107</v>
          </cell>
          <cell r="E695" t="str">
            <v>총무부</v>
          </cell>
          <cell r="F695" t="str">
            <v>허세홍</v>
          </cell>
          <cell r="G695" t="str">
            <v>720-8922</v>
          </cell>
        </row>
        <row r="696">
          <cell r="A696">
            <v>1765</v>
          </cell>
          <cell r="B696" t="str">
            <v>대한석탄협회</v>
          </cell>
          <cell r="C696" t="str">
            <v>신재철</v>
          </cell>
          <cell r="D696" t="str">
            <v>Ad115</v>
          </cell>
          <cell r="E696" t="str">
            <v>총무과</v>
          </cell>
          <cell r="F696" t="str">
            <v>김정상</v>
          </cell>
          <cell r="G696" t="str">
            <v>734-8891/4</v>
          </cell>
        </row>
        <row r="697">
          <cell r="A697">
            <v>1766</v>
          </cell>
          <cell r="B697" t="str">
            <v>미원그룹</v>
          </cell>
          <cell r="C697" t="str">
            <v>김진태</v>
          </cell>
          <cell r="D697" t="str">
            <v>Ad104</v>
          </cell>
        </row>
        <row r="698">
          <cell r="A698">
            <v>1767</v>
          </cell>
          <cell r="B698" t="str">
            <v>(주)정림건축사사무소</v>
          </cell>
          <cell r="C698" t="str">
            <v>이성헌</v>
          </cell>
          <cell r="D698" t="str">
            <v>Ad107</v>
          </cell>
          <cell r="E698" t="str">
            <v>총무부</v>
          </cell>
          <cell r="F698" t="str">
            <v>김광희</v>
          </cell>
          <cell r="G698" t="str">
            <v>762-9681</v>
          </cell>
        </row>
        <row r="699">
          <cell r="A699">
            <v>1768</v>
          </cell>
          <cell r="B699" t="str">
            <v>*** 상정해운(주)</v>
          </cell>
          <cell r="C699" t="str">
            <v>이영래</v>
          </cell>
          <cell r="D699" t="str">
            <v>Ad108</v>
          </cell>
          <cell r="E699" t="str">
            <v>관리부</v>
          </cell>
          <cell r="F699" t="str">
            <v>김세경</v>
          </cell>
          <cell r="G699" t="str">
            <v>774-6161</v>
          </cell>
        </row>
        <row r="700">
          <cell r="A700">
            <v>1769</v>
          </cell>
          <cell r="B700" t="str">
            <v>주식회사 아상군산공장</v>
          </cell>
          <cell r="C700" t="str">
            <v>이도범</v>
          </cell>
          <cell r="D700" t="str">
            <v>Ae101</v>
          </cell>
          <cell r="E700" t="str">
            <v>총무부</v>
          </cell>
          <cell r="F700" t="str">
            <v>신상헌</v>
          </cell>
          <cell r="G700" t="str">
            <v>778-3538</v>
          </cell>
        </row>
        <row r="701">
          <cell r="A701">
            <v>1770</v>
          </cell>
          <cell r="B701" t="str">
            <v>삼육대학교</v>
          </cell>
          <cell r="C701" t="str">
            <v>김진태</v>
          </cell>
          <cell r="D701" t="str">
            <v>Ad104</v>
          </cell>
          <cell r="F701" t="str">
            <v>김광규</v>
          </cell>
          <cell r="G701" t="str">
            <v>972-3606</v>
          </cell>
        </row>
        <row r="702">
          <cell r="A702">
            <v>1771</v>
          </cell>
          <cell r="B702" t="str">
            <v>노바스코셔은행서울지점</v>
          </cell>
          <cell r="C702" t="str">
            <v>이형술</v>
          </cell>
          <cell r="D702" t="str">
            <v>Ad114</v>
          </cell>
          <cell r="F702" t="str">
            <v>정현자부장</v>
          </cell>
          <cell r="G702" t="str">
            <v>757-7171</v>
          </cell>
        </row>
        <row r="703">
          <cell r="A703">
            <v>1772</v>
          </cell>
          <cell r="B703" t="str">
            <v>(주)보드랑쌍미</v>
          </cell>
          <cell r="C703" t="str">
            <v>서경철</v>
          </cell>
          <cell r="D703" t="str">
            <v>Ad106</v>
          </cell>
          <cell r="E703" t="str">
            <v>총무과</v>
          </cell>
          <cell r="F703" t="str">
            <v>박종천</v>
          </cell>
          <cell r="G703" t="str">
            <v>266-8551</v>
          </cell>
        </row>
        <row r="704">
          <cell r="A704">
            <v>1773</v>
          </cell>
          <cell r="B704" t="str">
            <v>한일투자금융(주)</v>
          </cell>
          <cell r="C704" t="str">
            <v>신재철</v>
          </cell>
          <cell r="D704" t="str">
            <v>Ad115</v>
          </cell>
          <cell r="E704" t="str">
            <v>서울사무소</v>
          </cell>
          <cell r="F704" t="str">
            <v>김성은</v>
          </cell>
          <cell r="G704" t="str">
            <v>757-6801-5</v>
          </cell>
        </row>
        <row r="705">
          <cell r="A705">
            <v>1774</v>
          </cell>
          <cell r="B705" t="str">
            <v>남중해운(주)</v>
          </cell>
          <cell r="C705" t="str">
            <v>일반</v>
          </cell>
          <cell r="D705" t="str">
            <v>Ca113</v>
          </cell>
          <cell r="E705" t="str">
            <v>경리부</v>
          </cell>
          <cell r="F705" t="str">
            <v>김기선</v>
          </cell>
          <cell r="G705" t="str">
            <v>775-4343</v>
          </cell>
        </row>
        <row r="706">
          <cell r="A706">
            <v>1775</v>
          </cell>
          <cell r="B706" t="str">
            <v>성호기전(주)</v>
          </cell>
          <cell r="C706" t="str">
            <v>일반</v>
          </cell>
          <cell r="D706" t="str">
            <v>Ca113</v>
          </cell>
          <cell r="F706" t="str">
            <v>임준옥</v>
          </cell>
          <cell r="G706" t="str">
            <v>231-9911</v>
          </cell>
        </row>
        <row r="707">
          <cell r="A707">
            <v>1776</v>
          </cell>
          <cell r="B707" t="str">
            <v>리부라다스(주)</v>
          </cell>
          <cell r="C707" t="str">
            <v>일반</v>
          </cell>
          <cell r="D707" t="str">
            <v>Ca113</v>
          </cell>
          <cell r="F707" t="str">
            <v>김성미</v>
          </cell>
          <cell r="G707" t="str">
            <v>774-2141</v>
          </cell>
        </row>
        <row r="708">
          <cell r="A708">
            <v>1777</v>
          </cell>
          <cell r="B708" t="str">
            <v>합명)삼덕회계법인</v>
          </cell>
          <cell r="C708" t="str">
            <v>김언규</v>
          </cell>
          <cell r="D708" t="str">
            <v>Ad105</v>
          </cell>
          <cell r="E708" t="str">
            <v>사무국</v>
          </cell>
          <cell r="F708" t="str">
            <v>양옥규사무</v>
          </cell>
          <cell r="G708" t="str">
            <v>733-0909</v>
          </cell>
        </row>
        <row r="709">
          <cell r="A709">
            <v>1778</v>
          </cell>
          <cell r="B709" t="str">
            <v>신용보증기금</v>
          </cell>
          <cell r="C709" t="str">
            <v>김영선</v>
          </cell>
          <cell r="D709" t="str">
            <v>Ad113</v>
          </cell>
          <cell r="F709" t="str">
            <v>김남길</v>
          </cell>
          <cell r="G709" t="str">
            <v>0345)82-6671</v>
          </cell>
        </row>
        <row r="710">
          <cell r="A710">
            <v>1779</v>
          </cell>
          <cell r="B710" t="str">
            <v>한국신용정보(주)</v>
          </cell>
          <cell r="C710" t="str">
            <v>김영선</v>
          </cell>
          <cell r="D710" t="str">
            <v>Ad113</v>
          </cell>
          <cell r="E710" t="str">
            <v>인사노무팀</v>
          </cell>
          <cell r="F710" t="str">
            <v>기태훈</v>
          </cell>
          <cell r="G710" t="str">
            <v>3451-5629</v>
          </cell>
        </row>
        <row r="711">
          <cell r="A711">
            <v>1780</v>
          </cell>
          <cell r="B711" t="str">
            <v>한국방송개발원</v>
          </cell>
          <cell r="C711" t="str">
            <v>김진태</v>
          </cell>
          <cell r="D711" t="str">
            <v>Ad104</v>
          </cell>
          <cell r="E711" t="str">
            <v>총무부</v>
          </cell>
          <cell r="F711" t="str">
            <v>유영준</v>
          </cell>
          <cell r="G711" t="str">
            <v>522-0471</v>
          </cell>
        </row>
        <row r="712">
          <cell r="A712">
            <v>1781</v>
          </cell>
          <cell r="B712" t="str">
            <v>우풍상사</v>
          </cell>
          <cell r="C712" t="str">
            <v>이도범</v>
          </cell>
          <cell r="D712" t="str">
            <v>Ae101</v>
          </cell>
          <cell r="F712" t="str">
            <v>최기웅</v>
          </cell>
          <cell r="G712" t="str">
            <v>775-3045</v>
          </cell>
        </row>
        <row r="713">
          <cell r="A713">
            <v>1782</v>
          </cell>
          <cell r="B713" t="str">
            <v>미원식품(주)</v>
          </cell>
          <cell r="C713" t="str">
            <v>김진수</v>
          </cell>
          <cell r="D713" t="str">
            <v>Ad103</v>
          </cell>
          <cell r="E713" t="str">
            <v>인사과</v>
          </cell>
          <cell r="F713" t="str">
            <v>이선규</v>
          </cell>
          <cell r="G713" t="str">
            <v>665-1171</v>
          </cell>
        </row>
        <row r="714">
          <cell r="A714">
            <v>1783</v>
          </cell>
          <cell r="B714" t="str">
            <v>삼공물산(주)</v>
          </cell>
          <cell r="C714" t="str">
            <v>이강화</v>
          </cell>
          <cell r="D714" t="str">
            <v>Af101</v>
          </cell>
          <cell r="E714" t="str">
            <v>총무부</v>
          </cell>
          <cell r="F714" t="str">
            <v>박광수</v>
          </cell>
          <cell r="G714" t="str">
            <v>720-3036</v>
          </cell>
        </row>
        <row r="715">
          <cell r="A715">
            <v>1784</v>
          </cell>
          <cell r="B715" t="str">
            <v>오비맥주(주)</v>
          </cell>
          <cell r="C715" t="str">
            <v>이성헌</v>
          </cell>
          <cell r="D715" t="str">
            <v>Ad107</v>
          </cell>
          <cell r="E715" t="str">
            <v>의무실</v>
          </cell>
          <cell r="F715" t="str">
            <v>이귀영</v>
          </cell>
          <cell r="G715" t="str">
            <v>801-5452</v>
          </cell>
        </row>
        <row r="716">
          <cell r="A716">
            <v>1785</v>
          </cell>
          <cell r="B716" t="str">
            <v>럭키금성상사(주)새마을금고</v>
          </cell>
          <cell r="C716" t="str">
            <v>이도범</v>
          </cell>
          <cell r="D716" t="str">
            <v>Ae101</v>
          </cell>
          <cell r="E716" t="str">
            <v>총무부</v>
          </cell>
          <cell r="F716" t="str">
            <v>고원철</v>
          </cell>
          <cell r="G716" t="str">
            <v>787-5772</v>
          </cell>
        </row>
        <row r="717">
          <cell r="A717">
            <v>1786</v>
          </cell>
          <cell r="B717" t="str">
            <v>(주)동부고속</v>
          </cell>
          <cell r="C717" t="str">
            <v>한종택</v>
          </cell>
          <cell r="D717" t="str">
            <v>Ad111</v>
          </cell>
          <cell r="E717" t="str">
            <v>인사팀</v>
          </cell>
          <cell r="F717" t="str">
            <v>강문수대리</v>
          </cell>
          <cell r="G717" t="str">
            <v>279-4160</v>
          </cell>
        </row>
        <row r="718">
          <cell r="A718">
            <v>1787</v>
          </cell>
          <cell r="B718" t="str">
            <v>뉴월드쉬핑</v>
          </cell>
          <cell r="C718" t="str">
            <v>이영래</v>
          </cell>
          <cell r="D718" t="str">
            <v>Ad108</v>
          </cell>
        </row>
        <row r="719">
          <cell r="A719">
            <v>1789</v>
          </cell>
          <cell r="B719" t="str">
            <v>한길종합금융</v>
          </cell>
          <cell r="C719" t="str">
            <v>김언규</v>
          </cell>
          <cell r="D719" t="str">
            <v>Ad105</v>
          </cell>
          <cell r="F719" t="str">
            <v>류제흥</v>
          </cell>
          <cell r="G719" t="str">
            <v>777-6991</v>
          </cell>
        </row>
        <row r="720">
          <cell r="A720">
            <v>1790</v>
          </cell>
          <cell r="B720" t="str">
            <v>동양철관</v>
          </cell>
          <cell r="C720" t="str">
            <v>일반</v>
          </cell>
          <cell r="D720" t="str">
            <v>Ca113</v>
          </cell>
        </row>
        <row r="721">
          <cell r="A721">
            <v>1791</v>
          </cell>
          <cell r="B721" t="str">
            <v>범아화학</v>
          </cell>
          <cell r="C721" t="str">
            <v>일반</v>
          </cell>
          <cell r="D721" t="str">
            <v>Ca113</v>
          </cell>
          <cell r="E721" t="str">
            <v>총무부</v>
          </cell>
          <cell r="F721" t="str">
            <v>최홍종</v>
          </cell>
          <cell r="G721" t="str">
            <v>276-0151</v>
          </cell>
        </row>
        <row r="722">
          <cell r="A722">
            <v>1792</v>
          </cell>
          <cell r="B722" t="str">
            <v>범세해운</v>
          </cell>
          <cell r="C722" t="str">
            <v>이형술</v>
          </cell>
          <cell r="D722" t="str">
            <v>Ad114</v>
          </cell>
          <cell r="E722" t="str">
            <v>총무부</v>
          </cell>
          <cell r="F722" t="str">
            <v>이성준</v>
          </cell>
          <cell r="G722" t="str">
            <v>753-8141</v>
          </cell>
        </row>
        <row r="723">
          <cell r="A723">
            <v>1793</v>
          </cell>
          <cell r="B723" t="str">
            <v>삼성생명보험</v>
          </cell>
          <cell r="C723" t="str">
            <v>이영래</v>
          </cell>
          <cell r="D723" t="str">
            <v>Ad108</v>
          </cell>
        </row>
        <row r="724">
          <cell r="A724">
            <v>1795</v>
          </cell>
          <cell r="B724" t="str">
            <v>(주)삼전카쿨러</v>
          </cell>
          <cell r="C724" t="str">
            <v>일반</v>
          </cell>
          <cell r="D724" t="str">
            <v>Ca113</v>
          </cell>
          <cell r="F724" t="str">
            <v>이성욱</v>
          </cell>
          <cell r="G724" t="str">
            <v>765-4971</v>
          </cell>
        </row>
        <row r="725">
          <cell r="A725">
            <v>1796</v>
          </cell>
          <cell r="B725" t="str">
            <v>성주섬유</v>
          </cell>
          <cell r="C725" t="str">
            <v>일반</v>
          </cell>
          <cell r="D725" t="str">
            <v>Ca113</v>
          </cell>
        </row>
        <row r="726">
          <cell r="A726">
            <v>1797</v>
          </cell>
          <cell r="B726" t="str">
            <v>서륭통상(주)</v>
          </cell>
          <cell r="C726" t="str">
            <v>일반</v>
          </cell>
          <cell r="D726" t="str">
            <v>Ca113</v>
          </cell>
          <cell r="F726" t="str">
            <v>이진우</v>
          </cell>
          <cell r="G726" t="str">
            <v>778-3161</v>
          </cell>
        </row>
        <row r="727">
          <cell r="A727">
            <v>1798</v>
          </cell>
          <cell r="B727" t="str">
            <v>쌍미실업</v>
          </cell>
          <cell r="C727" t="str">
            <v>김언규</v>
          </cell>
          <cell r="D727" t="str">
            <v>Ad105</v>
          </cell>
        </row>
        <row r="728">
          <cell r="A728">
            <v>1800</v>
          </cell>
          <cell r="B728" t="str">
            <v>한국통신구로전화국</v>
          </cell>
          <cell r="C728" t="str">
            <v>김진수</v>
          </cell>
          <cell r="D728" t="str">
            <v>Ad103</v>
          </cell>
          <cell r="E728" t="str">
            <v>의무실</v>
          </cell>
          <cell r="F728" t="str">
            <v>김순면</v>
          </cell>
          <cell r="G728" t="str">
            <v>869-0800</v>
          </cell>
        </row>
        <row r="729">
          <cell r="A729">
            <v>1801</v>
          </cell>
          <cell r="B729" t="str">
            <v>삼선에이젠시(주)</v>
          </cell>
          <cell r="C729" t="str">
            <v>이형술</v>
          </cell>
          <cell r="D729" t="str">
            <v>Ad114</v>
          </cell>
          <cell r="E729" t="str">
            <v>경영지원팀</v>
          </cell>
          <cell r="F729" t="str">
            <v>윤현중</v>
          </cell>
          <cell r="G729" t="str">
            <v>3998-944</v>
          </cell>
        </row>
        <row r="730">
          <cell r="A730">
            <v>1802</v>
          </cell>
          <cell r="B730" t="str">
            <v>이화여행사</v>
          </cell>
          <cell r="C730" t="str">
            <v>신재철</v>
          </cell>
          <cell r="D730" t="str">
            <v>Ad115</v>
          </cell>
          <cell r="E730" t="str">
            <v>총무부</v>
          </cell>
          <cell r="F730" t="str">
            <v>안영애</v>
          </cell>
          <cell r="G730" t="str">
            <v>737-5000</v>
          </cell>
        </row>
        <row r="731">
          <cell r="A731">
            <v>1803</v>
          </cell>
          <cell r="B731" t="str">
            <v>월간경리사</v>
          </cell>
          <cell r="C731" t="str">
            <v>일반</v>
          </cell>
          <cell r="D731" t="str">
            <v>Ca101</v>
          </cell>
        </row>
        <row r="732">
          <cell r="A732">
            <v>1805</v>
          </cell>
          <cell r="B732" t="str">
            <v>안국화재해상보험</v>
          </cell>
          <cell r="C732" t="str">
            <v>김언규</v>
          </cell>
          <cell r="D732" t="str">
            <v>Ad105</v>
          </cell>
        </row>
        <row r="733">
          <cell r="A733">
            <v>1806</v>
          </cell>
          <cell r="B733" t="str">
            <v>우진해운공사</v>
          </cell>
          <cell r="C733" t="str">
            <v>이영래</v>
          </cell>
          <cell r="D733" t="str">
            <v>Ad108</v>
          </cell>
        </row>
        <row r="734">
          <cell r="A734">
            <v>1807</v>
          </cell>
          <cell r="B734" t="str">
            <v>인터내셔날프라자</v>
          </cell>
          <cell r="C734" t="str">
            <v>서경철</v>
          </cell>
          <cell r="D734" t="str">
            <v>Ad106</v>
          </cell>
        </row>
        <row r="735">
          <cell r="A735">
            <v>1808</v>
          </cell>
          <cell r="B735" t="str">
            <v>엘지신용카드</v>
          </cell>
          <cell r="C735" t="str">
            <v>이영래</v>
          </cell>
          <cell r="D735" t="str">
            <v>Ad108</v>
          </cell>
          <cell r="E735" t="str">
            <v>인사팀</v>
          </cell>
          <cell r="F735" t="str">
            <v>김연희</v>
          </cell>
          <cell r="G735" t="str">
            <v>317-6143</v>
          </cell>
        </row>
        <row r="736">
          <cell r="A736">
            <v>1810</v>
          </cell>
          <cell r="B736" t="str">
            <v>엑스레스토랑</v>
          </cell>
          <cell r="C736" t="str">
            <v>일반</v>
          </cell>
          <cell r="D736" t="str">
            <v>Ca101</v>
          </cell>
        </row>
        <row r="737">
          <cell r="A737">
            <v>1811</v>
          </cell>
          <cell r="B737" t="str">
            <v>조세신보사</v>
          </cell>
          <cell r="C737" t="str">
            <v>일반</v>
          </cell>
          <cell r="D737" t="str">
            <v>Ca113</v>
          </cell>
        </row>
        <row r="738">
          <cell r="A738">
            <v>1812</v>
          </cell>
          <cell r="B738" t="str">
            <v>진한통상</v>
          </cell>
          <cell r="C738" t="str">
            <v>일반</v>
          </cell>
          <cell r="D738" t="str">
            <v>Ca101</v>
          </cell>
        </row>
        <row r="739">
          <cell r="A739">
            <v>1813</v>
          </cell>
          <cell r="B739" t="str">
            <v>*** 장금유한공사</v>
          </cell>
          <cell r="C739" t="str">
            <v>이영래</v>
          </cell>
          <cell r="D739" t="str">
            <v>Ad108</v>
          </cell>
        </row>
        <row r="740">
          <cell r="A740">
            <v>1814</v>
          </cell>
          <cell r="B740" t="str">
            <v>코드</v>
          </cell>
          <cell r="C740" t="str">
            <v>이영래</v>
          </cell>
          <cell r="D740" t="str">
            <v>Ad108</v>
          </cell>
        </row>
        <row r="741">
          <cell r="A741">
            <v>1815</v>
          </cell>
          <cell r="B741" t="str">
            <v>(주)타워항공</v>
          </cell>
          <cell r="C741" t="str">
            <v>신재철</v>
          </cell>
          <cell r="D741" t="str">
            <v>Ad115</v>
          </cell>
          <cell r="E741" t="str">
            <v>관리부</v>
          </cell>
          <cell r="F741" t="str">
            <v>박창돈부장</v>
          </cell>
          <cell r="G741" t="str">
            <v>757-1951-9</v>
          </cell>
        </row>
        <row r="742">
          <cell r="A742">
            <v>1816</v>
          </cell>
          <cell r="B742" t="str">
            <v>텔레콤</v>
          </cell>
          <cell r="C742" t="str">
            <v>일반</v>
          </cell>
          <cell r="D742" t="str">
            <v>Ca101</v>
          </cell>
        </row>
        <row r="743">
          <cell r="A743">
            <v>1817</v>
          </cell>
          <cell r="B743" t="str">
            <v>한미엽연초</v>
          </cell>
          <cell r="C743" t="str">
            <v>김진태</v>
          </cell>
          <cell r="D743" t="str">
            <v>Ad104</v>
          </cell>
        </row>
        <row r="744">
          <cell r="A744">
            <v>1818</v>
          </cell>
          <cell r="B744" t="str">
            <v>희성관광개발</v>
          </cell>
          <cell r="C744" t="str">
            <v>이도범</v>
          </cell>
          <cell r="D744" t="str">
            <v>Ae101</v>
          </cell>
        </row>
        <row r="745">
          <cell r="A745">
            <v>1820</v>
          </cell>
          <cell r="B745" t="str">
            <v>한국네슬레</v>
          </cell>
          <cell r="C745" t="str">
            <v>서경철</v>
          </cell>
          <cell r="D745" t="str">
            <v>Ad106</v>
          </cell>
        </row>
        <row r="746">
          <cell r="A746">
            <v>1821</v>
          </cell>
          <cell r="B746" t="str">
            <v>호주항공사</v>
          </cell>
          <cell r="C746" t="str">
            <v>나상수</v>
          </cell>
          <cell r="D746" t="str">
            <v>Ad102</v>
          </cell>
        </row>
        <row r="747">
          <cell r="A747">
            <v>1822</v>
          </cell>
          <cell r="B747" t="str">
            <v>한국비료공업협회</v>
          </cell>
          <cell r="C747" t="str">
            <v>일반</v>
          </cell>
          <cell r="D747" t="str">
            <v>Ca101</v>
          </cell>
        </row>
        <row r="748">
          <cell r="A748">
            <v>1823</v>
          </cell>
          <cell r="B748" t="str">
            <v>한국전기통신공사정보통신사업</v>
          </cell>
          <cell r="C748" t="str">
            <v>이강화</v>
          </cell>
          <cell r="D748" t="str">
            <v>Af101</v>
          </cell>
          <cell r="E748" t="str">
            <v>총무부</v>
          </cell>
          <cell r="F748" t="str">
            <v>김성두</v>
          </cell>
          <cell r="G748" t="str">
            <v>725-2719</v>
          </cell>
        </row>
        <row r="749">
          <cell r="A749">
            <v>1824</v>
          </cell>
          <cell r="B749" t="str">
            <v>성신탱크터미널</v>
          </cell>
          <cell r="C749" t="str">
            <v>일반</v>
          </cell>
          <cell r="D749" t="str">
            <v>Ca113</v>
          </cell>
        </row>
        <row r="750">
          <cell r="A750">
            <v>1825</v>
          </cell>
          <cell r="B750" t="str">
            <v>해운항만청</v>
          </cell>
          <cell r="C750" t="str">
            <v>이강화</v>
          </cell>
          <cell r="D750" t="str">
            <v>Af101</v>
          </cell>
          <cell r="E750" t="str">
            <v>인력관리실</v>
          </cell>
          <cell r="F750" t="str">
            <v>김홍격소장</v>
          </cell>
          <cell r="G750" t="str">
            <v>032-883-0095</v>
          </cell>
        </row>
        <row r="751">
          <cell r="A751">
            <v>1826</v>
          </cell>
          <cell r="B751" t="str">
            <v>경보</v>
          </cell>
          <cell r="C751" t="str">
            <v>이영래</v>
          </cell>
          <cell r="D751" t="str">
            <v>Ad108</v>
          </cell>
        </row>
        <row r="752">
          <cell r="A752">
            <v>1827</v>
          </cell>
          <cell r="B752" t="str">
            <v>금부통신</v>
          </cell>
          <cell r="C752" t="str">
            <v>이영래</v>
          </cell>
          <cell r="D752" t="str">
            <v>Ad108</v>
          </cell>
        </row>
        <row r="753">
          <cell r="A753">
            <v>1828</v>
          </cell>
          <cell r="B753" t="str">
            <v>(주)엘칸토</v>
          </cell>
          <cell r="C753" t="str">
            <v>이영래</v>
          </cell>
          <cell r="D753" t="str">
            <v>Ad108</v>
          </cell>
          <cell r="F753" t="str">
            <v>심성문</v>
          </cell>
          <cell r="G753" t="str">
            <v>774-2266</v>
          </cell>
        </row>
        <row r="754">
          <cell r="A754">
            <v>1829</v>
          </cell>
          <cell r="B754" t="str">
            <v>(주)부항사</v>
          </cell>
          <cell r="C754" t="str">
            <v>김진태</v>
          </cell>
          <cell r="D754" t="str">
            <v>Ad104</v>
          </cell>
          <cell r="E754" t="str">
            <v>총무부</v>
          </cell>
          <cell r="F754" t="str">
            <v>김경식</v>
          </cell>
          <cell r="G754" t="str">
            <v>733-5996</v>
          </cell>
        </row>
        <row r="755">
          <cell r="A755">
            <v>1830</v>
          </cell>
          <cell r="B755" t="str">
            <v>(사)대한체육회</v>
          </cell>
          <cell r="C755" t="str">
            <v>김진태</v>
          </cell>
          <cell r="D755" t="str">
            <v>Ad104</v>
          </cell>
          <cell r="E755" t="str">
            <v>총무부</v>
          </cell>
          <cell r="F755" t="str">
            <v>정재후</v>
          </cell>
          <cell r="G755" t="str">
            <v>420-4333</v>
          </cell>
        </row>
        <row r="756">
          <cell r="A756">
            <v>1831</v>
          </cell>
          <cell r="B756" t="str">
            <v>아산인터내셔날</v>
          </cell>
          <cell r="C756" t="str">
            <v>김언규</v>
          </cell>
          <cell r="D756" t="str">
            <v>Ad105</v>
          </cell>
          <cell r="E756" t="str">
            <v>관리부</v>
          </cell>
          <cell r="F756" t="str">
            <v>윤병근차장</v>
          </cell>
          <cell r="G756" t="str">
            <v>738-8310</v>
          </cell>
        </row>
        <row r="757">
          <cell r="A757">
            <v>1832</v>
          </cell>
          <cell r="B757" t="str">
            <v>콴타스항공(주)한국지점</v>
          </cell>
          <cell r="C757" t="str">
            <v>이형술</v>
          </cell>
          <cell r="D757" t="str">
            <v>Ad114</v>
          </cell>
          <cell r="E757" t="str">
            <v>총무부</v>
          </cell>
          <cell r="F757" t="str">
            <v>이복식</v>
          </cell>
          <cell r="G757" t="str">
            <v>752-6598</v>
          </cell>
        </row>
        <row r="758">
          <cell r="A758">
            <v>1833</v>
          </cell>
          <cell r="B758" t="str">
            <v>크리에이티브 트래블</v>
          </cell>
          <cell r="C758" t="str">
            <v>신재철</v>
          </cell>
          <cell r="D758" t="str">
            <v>Ad115</v>
          </cell>
          <cell r="F758" t="str">
            <v>강경자</v>
          </cell>
          <cell r="G758" t="str">
            <v>774-6742</v>
          </cell>
        </row>
        <row r="759">
          <cell r="A759">
            <v>1834</v>
          </cell>
          <cell r="B759" t="str">
            <v>한화국토개발(주)</v>
          </cell>
          <cell r="C759" t="str">
            <v>이영래</v>
          </cell>
          <cell r="D759" t="str">
            <v>Ad108</v>
          </cell>
          <cell r="E759" t="str">
            <v>총무부</v>
          </cell>
          <cell r="F759" t="str">
            <v>홍영호</v>
          </cell>
          <cell r="G759" t="str">
            <v>729-3828</v>
          </cell>
        </row>
        <row r="760">
          <cell r="A760">
            <v>1835</v>
          </cell>
          <cell r="B760" t="str">
            <v>(주)해성기공</v>
          </cell>
          <cell r="C760" t="str">
            <v>이영래</v>
          </cell>
          <cell r="D760" t="str">
            <v>Ad108</v>
          </cell>
          <cell r="F760" t="str">
            <v>조의현</v>
          </cell>
          <cell r="G760" t="str">
            <v>735-1888</v>
          </cell>
        </row>
        <row r="761">
          <cell r="A761">
            <v>1836</v>
          </cell>
          <cell r="B761" t="str">
            <v>동대문시장</v>
          </cell>
          <cell r="C761" t="str">
            <v>일반</v>
          </cell>
          <cell r="D761" t="str">
            <v>Ca101</v>
          </cell>
          <cell r="F761" t="str">
            <v>김길복</v>
          </cell>
          <cell r="G761" t="str">
            <v>433-5845</v>
          </cell>
        </row>
        <row r="762">
          <cell r="A762">
            <v>1837</v>
          </cell>
          <cell r="B762" t="str">
            <v>대신정보통신(주)</v>
          </cell>
          <cell r="C762" t="str">
            <v>한종택</v>
          </cell>
          <cell r="D762" t="str">
            <v>Ad111</v>
          </cell>
          <cell r="E762" t="str">
            <v>총무부</v>
          </cell>
          <cell r="F762" t="str">
            <v>전상곤</v>
          </cell>
          <cell r="G762" t="str">
            <v>610-2000</v>
          </cell>
        </row>
        <row r="763">
          <cell r="A763">
            <v>1838</v>
          </cell>
          <cell r="B763" t="str">
            <v>동해종합금융</v>
          </cell>
          <cell r="C763" t="str">
            <v>부산</v>
          </cell>
          <cell r="D763" t="str">
            <v>Ba316</v>
          </cell>
          <cell r="E763" t="str">
            <v>총무과</v>
          </cell>
          <cell r="F763" t="str">
            <v>이영철과장</v>
          </cell>
          <cell r="G763" t="str">
            <v>778-2511</v>
          </cell>
        </row>
        <row r="764">
          <cell r="A764">
            <v>1839</v>
          </cell>
          <cell r="B764" t="str">
            <v>(주)화영</v>
          </cell>
          <cell r="C764" t="str">
            <v>김진태</v>
          </cell>
          <cell r="D764" t="str">
            <v>Ad104</v>
          </cell>
          <cell r="E764" t="str">
            <v>총무과</v>
          </cell>
          <cell r="F764" t="str">
            <v>임채욱</v>
          </cell>
          <cell r="G764" t="str">
            <v>578-3671</v>
          </cell>
        </row>
        <row r="765">
          <cell r="A765">
            <v>1840</v>
          </cell>
          <cell r="B765" t="str">
            <v>동화섬유공업사</v>
          </cell>
          <cell r="C765" t="str">
            <v>김진태</v>
          </cell>
          <cell r="D765" t="str">
            <v>Ad104</v>
          </cell>
          <cell r="E765" t="str">
            <v>총무부</v>
          </cell>
          <cell r="F765" t="str">
            <v>김재홍</v>
          </cell>
          <cell r="G765" t="str">
            <v>(0351)64-3381/4</v>
          </cell>
        </row>
        <row r="766">
          <cell r="A766">
            <v>1841</v>
          </cell>
          <cell r="B766" t="str">
            <v>삼교상사(주)</v>
          </cell>
          <cell r="C766" t="str">
            <v>일반</v>
          </cell>
          <cell r="D766" t="str">
            <v>Ca113</v>
          </cell>
          <cell r="F766" t="str">
            <v>김금자</v>
          </cell>
          <cell r="G766" t="str">
            <v>735-0331</v>
          </cell>
        </row>
        <row r="767">
          <cell r="A767">
            <v>1842</v>
          </cell>
          <cell r="B767" t="str">
            <v>(주)에스케이엠</v>
          </cell>
          <cell r="C767" t="str">
            <v>김영선</v>
          </cell>
          <cell r="D767" t="str">
            <v>Ad113</v>
          </cell>
          <cell r="E767" t="str">
            <v>인력운영팀</v>
          </cell>
          <cell r="F767" t="str">
            <v>최정아</v>
          </cell>
          <cell r="G767" t="str">
            <v>279-1611</v>
          </cell>
        </row>
        <row r="768">
          <cell r="A768">
            <v>1843</v>
          </cell>
          <cell r="B768" t="str">
            <v>내쇼날합성(주)직매장</v>
          </cell>
          <cell r="C768" t="str">
            <v>김진태</v>
          </cell>
          <cell r="D768" t="str">
            <v>Ad104</v>
          </cell>
          <cell r="F768" t="str">
            <v>신경희</v>
          </cell>
          <cell r="G768" t="str">
            <v>632-8237</v>
          </cell>
        </row>
        <row r="769">
          <cell r="A769">
            <v>1844</v>
          </cell>
          <cell r="B769" t="str">
            <v>동원선박(주)</v>
          </cell>
          <cell r="C769" t="str">
            <v>일반</v>
          </cell>
          <cell r="D769" t="str">
            <v>Ca113</v>
          </cell>
          <cell r="F769" t="str">
            <v>김미란</v>
          </cell>
          <cell r="G769" t="str">
            <v>733-3880</v>
          </cell>
        </row>
        <row r="770">
          <cell r="A770">
            <v>1845</v>
          </cell>
          <cell r="B770" t="str">
            <v>이화산업사</v>
          </cell>
          <cell r="C770" t="str">
            <v>일반</v>
          </cell>
          <cell r="D770" t="str">
            <v>Ca101</v>
          </cell>
          <cell r="F770" t="str">
            <v>장영숙</v>
          </cell>
          <cell r="G770" t="str">
            <v>233-0659</v>
          </cell>
        </row>
        <row r="771">
          <cell r="A771">
            <v>1846</v>
          </cell>
          <cell r="B771" t="str">
            <v>I M S</v>
          </cell>
          <cell r="C771" t="str">
            <v>일반</v>
          </cell>
          <cell r="D771" t="str">
            <v>Ca113</v>
          </cell>
          <cell r="F771" t="str">
            <v>엄재연</v>
          </cell>
          <cell r="G771" t="str">
            <v>720-3600</v>
          </cell>
        </row>
        <row r="772">
          <cell r="A772">
            <v>1847</v>
          </cell>
          <cell r="B772" t="str">
            <v>한국석유개발공사</v>
          </cell>
          <cell r="C772" t="str">
            <v>김진수</v>
          </cell>
          <cell r="D772" t="str">
            <v>Ad103</v>
          </cell>
          <cell r="E772" t="str">
            <v>복지후생부</v>
          </cell>
          <cell r="F772" t="str">
            <v>오승훈</v>
          </cell>
          <cell r="G772" t="str">
            <v>0343-80-2324</v>
          </cell>
        </row>
        <row r="773">
          <cell r="A773">
            <v>1848</v>
          </cell>
          <cell r="B773" t="str">
            <v>(주)한국일보사</v>
          </cell>
          <cell r="C773" t="str">
            <v>특수검진</v>
          </cell>
          <cell r="D773" t="str">
            <v>Cd102</v>
          </cell>
          <cell r="E773" t="str">
            <v>총무국</v>
          </cell>
          <cell r="F773" t="str">
            <v>이영걸</v>
          </cell>
          <cell r="G773" t="str">
            <v>724-2604</v>
          </cell>
        </row>
        <row r="774">
          <cell r="A774">
            <v>1849</v>
          </cell>
          <cell r="B774" t="str">
            <v>새마을운동중앙협의회</v>
          </cell>
          <cell r="C774" t="str">
            <v>서울남부</v>
          </cell>
          <cell r="D774" t="str">
            <v>Ba302</v>
          </cell>
        </row>
        <row r="775">
          <cell r="A775">
            <v>1850</v>
          </cell>
          <cell r="B775" t="str">
            <v>신진상사</v>
          </cell>
          <cell r="C775" t="str">
            <v>일반</v>
          </cell>
          <cell r="D775" t="str">
            <v>Ca113</v>
          </cell>
          <cell r="F775" t="str">
            <v>석채조</v>
          </cell>
          <cell r="G775" t="str">
            <v>752-6971</v>
          </cell>
        </row>
        <row r="776">
          <cell r="A776">
            <v>1851</v>
          </cell>
          <cell r="B776" t="str">
            <v>(주)진성항공여행사</v>
          </cell>
          <cell r="C776" t="str">
            <v>김진태</v>
          </cell>
          <cell r="D776" t="str">
            <v>Ad104</v>
          </cell>
          <cell r="E776" t="str">
            <v>관리부</v>
          </cell>
          <cell r="F776" t="str">
            <v>이선</v>
          </cell>
          <cell r="G776" t="str">
            <v>754-6347</v>
          </cell>
        </row>
        <row r="777">
          <cell r="A777">
            <v>1852</v>
          </cell>
          <cell r="B777" t="str">
            <v>(주)S.K.M 워커힐면세점</v>
          </cell>
          <cell r="C777" t="str">
            <v>김영선</v>
          </cell>
          <cell r="D777" t="str">
            <v>Ad113</v>
          </cell>
          <cell r="E777" t="str">
            <v>인력운영팀</v>
          </cell>
          <cell r="F777" t="str">
            <v>김천석</v>
          </cell>
          <cell r="G777" t="str">
            <v>279-1611</v>
          </cell>
        </row>
        <row r="778">
          <cell r="A778">
            <v>1853</v>
          </cell>
          <cell r="B778" t="str">
            <v>삼진기업</v>
          </cell>
          <cell r="C778" t="str">
            <v>김영선</v>
          </cell>
          <cell r="D778" t="str">
            <v>Ad113</v>
          </cell>
          <cell r="E778" t="str">
            <v>총무부</v>
          </cell>
          <cell r="F778" t="str">
            <v>정환재</v>
          </cell>
          <cell r="G778" t="str">
            <v>0667)792-3334</v>
          </cell>
        </row>
        <row r="779">
          <cell r="A779">
            <v>1854</v>
          </cell>
          <cell r="B779" t="str">
            <v>(주)동방</v>
          </cell>
          <cell r="C779" t="str">
            <v>서경철</v>
          </cell>
          <cell r="D779" t="str">
            <v>Ad106</v>
          </cell>
          <cell r="E779" t="str">
            <v>총무부</v>
          </cell>
          <cell r="F779" t="str">
            <v>박인로</v>
          </cell>
          <cell r="G779" t="str">
            <v>755-5210</v>
          </cell>
        </row>
        <row r="780">
          <cell r="A780">
            <v>1855</v>
          </cell>
          <cell r="B780" t="str">
            <v>동방금속공업(주)</v>
          </cell>
          <cell r="C780" t="str">
            <v>서경철</v>
          </cell>
          <cell r="D780" t="str">
            <v>Ad106</v>
          </cell>
          <cell r="E780" t="str">
            <v>총무부</v>
          </cell>
          <cell r="F780" t="str">
            <v>박인로</v>
          </cell>
          <cell r="G780" t="str">
            <v>755-5210</v>
          </cell>
        </row>
        <row r="781">
          <cell r="A781">
            <v>1856</v>
          </cell>
          <cell r="B781" t="str">
            <v>(주)대세관광</v>
          </cell>
          <cell r="C781" t="str">
            <v>서경철</v>
          </cell>
          <cell r="D781" t="str">
            <v>Ad106</v>
          </cell>
          <cell r="E781" t="str">
            <v>총무부</v>
          </cell>
          <cell r="F781" t="str">
            <v>박인로</v>
          </cell>
          <cell r="G781" t="str">
            <v>755-5210</v>
          </cell>
        </row>
        <row r="782">
          <cell r="A782">
            <v>1857</v>
          </cell>
          <cell r="B782" t="str">
            <v>한국삼협화성(주)</v>
          </cell>
          <cell r="C782" t="str">
            <v>일반</v>
          </cell>
          <cell r="D782" t="str">
            <v>Ca113</v>
          </cell>
          <cell r="F782" t="str">
            <v>이정숙</v>
          </cell>
          <cell r="G782" t="str">
            <v>755-8061</v>
          </cell>
        </row>
        <row r="783">
          <cell r="A783">
            <v>1858</v>
          </cell>
          <cell r="B783" t="str">
            <v>원일해운(주)</v>
          </cell>
          <cell r="C783" t="str">
            <v>이강화</v>
          </cell>
          <cell r="D783" t="str">
            <v>Af101</v>
          </cell>
          <cell r="F783" t="str">
            <v>김경수</v>
          </cell>
          <cell r="G783" t="str">
            <v>754-0661</v>
          </cell>
        </row>
        <row r="784">
          <cell r="A784">
            <v>1859</v>
          </cell>
          <cell r="B784" t="str">
            <v>(주)충청은행삼일로지점</v>
          </cell>
          <cell r="C784" t="str">
            <v>일반</v>
          </cell>
          <cell r="D784" t="str">
            <v>Ca101</v>
          </cell>
          <cell r="F784" t="str">
            <v>김진영</v>
          </cell>
        </row>
        <row r="785">
          <cell r="A785">
            <v>1860</v>
          </cell>
          <cell r="B785" t="str">
            <v>계성제지(주)</v>
          </cell>
          <cell r="C785" t="str">
            <v>허준</v>
          </cell>
          <cell r="D785" t="str">
            <v>Ad110</v>
          </cell>
          <cell r="E785" t="str">
            <v>인사과</v>
          </cell>
          <cell r="F785" t="str">
            <v>이성호대리</v>
          </cell>
          <cell r="G785" t="str">
            <v>3672-1188</v>
          </cell>
        </row>
        <row r="786">
          <cell r="A786">
            <v>1861</v>
          </cell>
          <cell r="B786" t="str">
            <v>한국산업증권(주)</v>
          </cell>
          <cell r="C786" t="str">
            <v>허준</v>
          </cell>
          <cell r="D786" t="str">
            <v>Ad110</v>
          </cell>
          <cell r="E786" t="str">
            <v>급여후생과</v>
          </cell>
          <cell r="F786" t="str">
            <v>서병환</v>
          </cell>
          <cell r="G786" t="str">
            <v>786-5050</v>
          </cell>
        </row>
        <row r="787">
          <cell r="A787">
            <v>1862</v>
          </cell>
          <cell r="B787" t="str">
            <v>남한제지(주)</v>
          </cell>
          <cell r="C787" t="str">
            <v>이영래</v>
          </cell>
          <cell r="D787" t="str">
            <v>Ad108</v>
          </cell>
          <cell r="E787" t="str">
            <v>인사과</v>
          </cell>
          <cell r="F787" t="str">
            <v>권기훈</v>
          </cell>
          <cell r="G787" t="str">
            <v>3672-1188</v>
          </cell>
        </row>
        <row r="788">
          <cell r="A788">
            <v>1863</v>
          </cell>
          <cell r="B788" t="str">
            <v>풍만제지(주)</v>
          </cell>
          <cell r="C788" t="str">
            <v>이영래</v>
          </cell>
          <cell r="D788" t="str">
            <v>Ad108</v>
          </cell>
          <cell r="E788" t="str">
            <v>인사과</v>
          </cell>
          <cell r="G788" t="str">
            <v>732-5361</v>
          </cell>
        </row>
        <row r="789">
          <cell r="A789">
            <v>1864</v>
          </cell>
          <cell r="B789" t="str">
            <v>(주)동진문화사</v>
          </cell>
          <cell r="C789" t="str">
            <v>일반</v>
          </cell>
          <cell r="D789" t="str">
            <v>Ca113</v>
          </cell>
          <cell r="F789" t="str">
            <v>박문제</v>
          </cell>
          <cell r="G789" t="str">
            <v>269-2351</v>
          </cell>
        </row>
        <row r="790">
          <cell r="A790">
            <v>1865</v>
          </cell>
          <cell r="B790" t="str">
            <v>서울문화</v>
          </cell>
          <cell r="C790" t="str">
            <v>일반</v>
          </cell>
          <cell r="D790" t="str">
            <v>Ca101</v>
          </cell>
          <cell r="F790" t="str">
            <v>이연숙</v>
          </cell>
          <cell r="G790" t="str">
            <v>730-8016</v>
          </cell>
        </row>
        <row r="791">
          <cell r="A791">
            <v>1866</v>
          </cell>
          <cell r="B791" t="str">
            <v>경화섬유(주)</v>
          </cell>
          <cell r="C791" t="str">
            <v>일반</v>
          </cell>
          <cell r="D791" t="str">
            <v>Ca113</v>
          </cell>
          <cell r="F791" t="str">
            <v>한미경</v>
          </cell>
          <cell r="G791" t="str">
            <v>757-5531</v>
          </cell>
        </row>
        <row r="792">
          <cell r="A792">
            <v>1867</v>
          </cell>
          <cell r="B792" t="str">
            <v>신영증권(주)</v>
          </cell>
          <cell r="C792" t="str">
            <v>일반</v>
          </cell>
          <cell r="D792" t="str">
            <v>Ca113</v>
          </cell>
          <cell r="E792" t="str">
            <v>인사과</v>
          </cell>
          <cell r="F792" t="str">
            <v>신요환</v>
          </cell>
          <cell r="G792" t="str">
            <v>780-7000</v>
          </cell>
        </row>
        <row r="793">
          <cell r="A793">
            <v>1868</v>
          </cell>
          <cell r="B793" t="str">
            <v>UIP-CIC</v>
          </cell>
          <cell r="C793" t="str">
            <v>서경철</v>
          </cell>
          <cell r="D793" t="str">
            <v>Ad106</v>
          </cell>
        </row>
        <row r="794">
          <cell r="A794">
            <v>1869</v>
          </cell>
          <cell r="B794" t="str">
            <v>(주)엠 . 에이 . 피 . 에스</v>
          </cell>
          <cell r="C794" t="str">
            <v>이영래</v>
          </cell>
          <cell r="D794" t="str">
            <v>Ad108</v>
          </cell>
          <cell r="E794" t="str">
            <v>관리부</v>
          </cell>
          <cell r="F794" t="str">
            <v>탁운용</v>
          </cell>
          <cell r="G794" t="str">
            <v>237-7411</v>
          </cell>
        </row>
        <row r="795">
          <cell r="A795">
            <v>1870</v>
          </cell>
          <cell r="B795" t="str">
            <v>라이프오피스텔</v>
          </cell>
          <cell r="C795" t="str">
            <v>하성호</v>
          </cell>
          <cell r="D795" t="str">
            <v>Ad101</v>
          </cell>
        </row>
        <row r="796">
          <cell r="A796">
            <v>1871</v>
          </cell>
          <cell r="B796" t="str">
            <v>소시에테제네랄은행서울지점</v>
          </cell>
          <cell r="C796" t="str">
            <v>조용주</v>
          </cell>
          <cell r="D796" t="str">
            <v>Ad109</v>
          </cell>
          <cell r="E796" t="str">
            <v>인사부</v>
          </cell>
          <cell r="F796" t="str">
            <v>손동태과장</v>
          </cell>
          <cell r="G796" t="str">
            <v>399-2146</v>
          </cell>
        </row>
        <row r="797">
          <cell r="A797">
            <v>1872</v>
          </cell>
          <cell r="B797" t="str">
            <v>(주)국제여운</v>
          </cell>
          <cell r="C797" t="str">
            <v>김진태</v>
          </cell>
          <cell r="D797" t="str">
            <v>Ad104</v>
          </cell>
          <cell r="E797" t="str">
            <v>관리과</v>
          </cell>
          <cell r="F797" t="str">
            <v>조미숙</v>
          </cell>
          <cell r="G797" t="str">
            <v>739-0381</v>
          </cell>
        </row>
        <row r="798">
          <cell r="A798">
            <v>1873</v>
          </cell>
          <cell r="B798" t="str">
            <v>(주)국제학생여행사</v>
          </cell>
          <cell r="C798" t="str">
            <v>김언규</v>
          </cell>
          <cell r="D798" t="str">
            <v>Ad105</v>
          </cell>
          <cell r="F798" t="str">
            <v>박경미</v>
          </cell>
          <cell r="G798" t="str">
            <v>733-9494</v>
          </cell>
        </row>
        <row r="799">
          <cell r="A799">
            <v>1874</v>
          </cell>
          <cell r="B799" t="str">
            <v>한우기업주식회사</v>
          </cell>
          <cell r="C799" t="str">
            <v>김진태</v>
          </cell>
          <cell r="D799" t="str">
            <v>Ad104</v>
          </cell>
          <cell r="G799" t="str">
            <v>734-4401-4</v>
          </cell>
        </row>
        <row r="800">
          <cell r="A800">
            <v>1875</v>
          </cell>
          <cell r="B800" t="str">
            <v>(사)대한체육회선수촌</v>
          </cell>
          <cell r="C800" t="str">
            <v>허준</v>
          </cell>
          <cell r="D800" t="str">
            <v>Ad110</v>
          </cell>
          <cell r="E800" t="str">
            <v>훈련부</v>
          </cell>
          <cell r="F800" t="str">
            <v>문성배</v>
          </cell>
          <cell r="G800" t="str">
            <v>972-2011</v>
          </cell>
        </row>
        <row r="801">
          <cell r="A801">
            <v>1876</v>
          </cell>
          <cell r="B801" t="str">
            <v>(주)미도관광여행사</v>
          </cell>
          <cell r="C801" t="str">
            <v>일반</v>
          </cell>
          <cell r="D801" t="str">
            <v>Ca113</v>
          </cell>
          <cell r="F801" t="str">
            <v>임영철</v>
          </cell>
          <cell r="G801" t="str">
            <v>732-6155</v>
          </cell>
        </row>
        <row r="802">
          <cell r="A802">
            <v>1877</v>
          </cell>
          <cell r="B802" t="str">
            <v>건양해운(주)</v>
          </cell>
          <cell r="C802" t="str">
            <v>이형술</v>
          </cell>
          <cell r="D802" t="str">
            <v>Ad114</v>
          </cell>
          <cell r="F802" t="str">
            <v>이길정</v>
          </cell>
          <cell r="G802" t="str">
            <v>757-2115</v>
          </cell>
        </row>
        <row r="803">
          <cell r="A803">
            <v>1878</v>
          </cell>
          <cell r="B803" t="str">
            <v>범양화학(주)</v>
          </cell>
          <cell r="C803" t="str">
            <v>일반</v>
          </cell>
          <cell r="D803" t="str">
            <v>Ca113</v>
          </cell>
          <cell r="E803" t="str">
            <v>총무과</v>
          </cell>
          <cell r="F803" t="str">
            <v>유수영</v>
          </cell>
          <cell r="G803" t="str">
            <v>7499-600</v>
          </cell>
        </row>
        <row r="804">
          <cell r="A804">
            <v>1879</v>
          </cell>
          <cell r="B804" t="str">
            <v>(주)인켈오디오월드</v>
          </cell>
          <cell r="C804" t="str">
            <v>김언규</v>
          </cell>
          <cell r="D804" t="str">
            <v>Ad105</v>
          </cell>
          <cell r="E804" t="str">
            <v>총무부</v>
          </cell>
          <cell r="F804" t="str">
            <v>안기호</v>
          </cell>
        </row>
        <row r="805">
          <cell r="A805">
            <v>1880</v>
          </cell>
          <cell r="B805" t="str">
            <v>신영흥산(주)</v>
          </cell>
          <cell r="C805" t="str">
            <v>황재규</v>
          </cell>
          <cell r="D805" t="str">
            <v>Ad117</v>
          </cell>
          <cell r="F805" t="str">
            <v>김희정</v>
          </cell>
          <cell r="G805" t="str">
            <v>732-2131</v>
          </cell>
        </row>
        <row r="806">
          <cell r="A806">
            <v>1881</v>
          </cell>
          <cell r="B806" t="str">
            <v>성원금속(주)</v>
          </cell>
          <cell r="C806" t="str">
            <v>김진태</v>
          </cell>
          <cell r="D806" t="str">
            <v>Ad104</v>
          </cell>
          <cell r="E806" t="str">
            <v>총무부</v>
          </cell>
          <cell r="F806" t="str">
            <v>김경철</v>
          </cell>
          <cell r="G806" t="str">
            <v>554-4448</v>
          </cell>
        </row>
        <row r="807">
          <cell r="A807">
            <v>1882</v>
          </cell>
          <cell r="B807" t="str">
            <v>(주)협성선박</v>
          </cell>
          <cell r="C807" t="str">
            <v>이성헌</v>
          </cell>
          <cell r="D807" t="str">
            <v>Ad107</v>
          </cell>
          <cell r="E807" t="str">
            <v>총무부</v>
          </cell>
          <cell r="F807" t="str">
            <v>홍정숙</v>
          </cell>
          <cell r="G807" t="str">
            <v>732-1671</v>
          </cell>
        </row>
        <row r="808">
          <cell r="A808">
            <v>1883</v>
          </cell>
          <cell r="B808" t="str">
            <v>(주)삼성문화개발</v>
          </cell>
          <cell r="C808" t="str">
            <v>일반</v>
          </cell>
          <cell r="D808" t="str">
            <v>Ca101</v>
          </cell>
          <cell r="F808" t="str">
            <v>장경수</v>
          </cell>
          <cell r="G808" t="str">
            <v>720-5253</v>
          </cell>
        </row>
        <row r="809">
          <cell r="A809">
            <v>1884</v>
          </cell>
          <cell r="B809" t="str">
            <v>레오버넷선연(주)</v>
          </cell>
          <cell r="C809" t="str">
            <v>김진태</v>
          </cell>
          <cell r="D809" t="str">
            <v>Ad104</v>
          </cell>
          <cell r="E809" t="str">
            <v>총무부</v>
          </cell>
          <cell r="F809" t="str">
            <v>김용석대리</v>
          </cell>
          <cell r="G809" t="str">
            <v>732-0081</v>
          </cell>
        </row>
        <row r="810">
          <cell r="A810">
            <v>1886</v>
          </cell>
          <cell r="B810" t="str">
            <v>한국전기통신공사협회</v>
          </cell>
          <cell r="C810" t="str">
            <v>김언규</v>
          </cell>
          <cell r="D810" t="str">
            <v>Ad105</v>
          </cell>
          <cell r="E810" t="str">
            <v>총무부</v>
          </cell>
          <cell r="F810" t="str">
            <v>이수진</v>
          </cell>
          <cell r="G810" t="str">
            <v>3703-6625</v>
          </cell>
        </row>
        <row r="811">
          <cell r="A811">
            <v>1887</v>
          </cell>
          <cell r="B811" t="str">
            <v>(주)문화교연</v>
          </cell>
          <cell r="C811" t="str">
            <v>김진수</v>
          </cell>
          <cell r="D811" t="str">
            <v>Ad103</v>
          </cell>
          <cell r="E811" t="str">
            <v>총무부</v>
          </cell>
          <cell r="F811" t="str">
            <v>서정일</v>
          </cell>
          <cell r="G811" t="str">
            <v>733-2800</v>
          </cell>
        </row>
        <row r="812">
          <cell r="A812">
            <v>1888</v>
          </cell>
          <cell r="B812" t="str">
            <v>일번지세무회계사무소</v>
          </cell>
          <cell r="C812" t="str">
            <v>일반</v>
          </cell>
          <cell r="D812" t="str">
            <v>Ca101</v>
          </cell>
          <cell r="F812" t="str">
            <v>김태호</v>
          </cell>
          <cell r="G812" t="str">
            <v>752-8511</v>
          </cell>
        </row>
        <row r="813">
          <cell r="A813">
            <v>1889</v>
          </cell>
          <cell r="B813" t="str">
            <v>현대문화</v>
          </cell>
          <cell r="C813" t="str">
            <v>일반</v>
          </cell>
          <cell r="D813" t="str">
            <v>Ca101</v>
          </cell>
          <cell r="F813" t="str">
            <v>박성조</v>
          </cell>
          <cell r="G813" t="str">
            <v>266-1989</v>
          </cell>
        </row>
        <row r="814">
          <cell r="A814">
            <v>1890</v>
          </cell>
          <cell r="B814" t="str">
            <v>국제학우회일본어문화원</v>
          </cell>
          <cell r="C814" t="str">
            <v>김언규</v>
          </cell>
          <cell r="D814" t="str">
            <v>Ad105</v>
          </cell>
          <cell r="E814" t="str">
            <v>총무부</v>
          </cell>
          <cell r="F814" t="str">
            <v>유장하</v>
          </cell>
          <cell r="G814" t="str">
            <v>723-6969</v>
          </cell>
        </row>
        <row r="815">
          <cell r="A815">
            <v>1891</v>
          </cell>
          <cell r="B815" t="str">
            <v>*** 국제학우회일본어문화원</v>
          </cell>
          <cell r="C815" t="str">
            <v>이강화</v>
          </cell>
          <cell r="D815" t="str">
            <v>Af101</v>
          </cell>
          <cell r="E815" t="str">
            <v>총무부</v>
          </cell>
          <cell r="F815" t="str">
            <v>유장하</v>
          </cell>
          <cell r="G815" t="str">
            <v>723-6969</v>
          </cell>
        </row>
        <row r="816">
          <cell r="A816">
            <v>1892</v>
          </cell>
          <cell r="B816" t="str">
            <v>유서울어학원</v>
          </cell>
          <cell r="C816" t="str">
            <v>일반</v>
          </cell>
          <cell r="D816" t="str">
            <v>Ca113</v>
          </cell>
          <cell r="E816" t="str">
            <v>총무부</v>
          </cell>
          <cell r="F816" t="str">
            <v>유장하</v>
          </cell>
          <cell r="G816" t="str">
            <v>723-6969</v>
          </cell>
        </row>
        <row r="817">
          <cell r="A817">
            <v>1893</v>
          </cell>
          <cell r="B817" t="str">
            <v>대리무역상사</v>
          </cell>
          <cell r="C817" t="str">
            <v>일반</v>
          </cell>
          <cell r="D817" t="str">
            <v>Ca113</v>
          </cell>
          <cell r="F817" t="str">
            <v>유은선</v>
          </cell>
          <cell r="G817" t="str">
            <v>754-2869</v>
          </cell>
        </row>
        <row r="818">
          <cell r="A818">
            <v>1894</v>
          </cell>
          <cell r="B818" t="str">
            <v>월간 홈 인테리어</v>
          </cell>
          <cell r="C818" t="str">
            <v>허준</v>
          </cell>
          <cell r="D818" t="str">
            <v>Ad110</v>
          </cell>
          <cell r="E818" t="str">
            <v>관리부</v>
          </cell>
          <cell r="F818" t="str">
            <v>강종인</v>
          </cell>
          <cell r="G818" t="str">
            <v>599-2894</v>
          </cell>
        </row>
        <row r="819">
          <cell r="A819">
            <v>1895</v>
          </cell>
          <cell r="B819" t="str">
            <v>(주)다우해상</v>
          </cell>
          <cell r="C819" t="str">
            <v>김진태</v>
          </cell>
          <cell r="D819" t="str">
            <v>Ad104</v>
          </cell>
          <cell r="E819" t="str">
            <v>총무부</v>
          </cell>
          <cell r="F819" t="str">
            <v>박영찬</v>
          </cell>
          <cell r="G819" t="str">
            <v>775-7080</v>
          </cell>
        </row>
        <row r="820">
          <cell r="A820">
            <v>1896</v>
          </cell>
          <cell r="B820" t="str">
            <v>(주)동화전자</v>
          </cell>
          <cell r="C820" t="str">
            <v>일반</v>
          </cell>
          <cell r="D820" t="str">
            <v>Ca113</v>
          </cell>
          <cell r="F820" t="str">
            <v>장우현</v>
          </cell>
          <cell r="G820" t="str">
            <v>733-3600</v>
          </cell>
        </row>
        <row r="821">
          <cell r="A821">
            <v>1897</v>
          </cell>
          <cell r="B821" t="str">
            <v>한국시바코닝(주)</v>
          </cell>
          <cell r="C821" t="str">
            <v>김진태</v>
          </cell>
          <cell r="D821" t="str">
            <v>Ad104</v>
          </cell>
          <cell r="E821" t="str">
            <v>총무부</v>
          </cell>
          <cell r="F821" t="str">
            <v>김과장</v>
          </cell>
          <cell r="G821" t="str">
            <v>775-7080</v>
          </cell>
        </row>
        <row r="822">
          <cell r="A822">
            <v>1899</v>
          </cell>
          <cell r="B822" t="str">
            <v>대한생명보험주식회사(지사)</v>
          </cell>
          <cell r="C822" t="str">
            <v>대한(지)</v>
          </cell>
          <cell r="D822" t="str">
            <v>Cc102</v>
          </cell>
          <cell r="E822" t="str">
            <v>상품개발실</v>
          </cell>
          <cell r="F822" t="str">
            <v>이동석참사</v>
          </cell>
          <cell r="G822" t="str">
            <v>789-8127</v>
          </cell>
        </row>
        <row r="823">
          <cell r="A823">
            <v>1900</v>
          </cell>
          <cell r="B823" t="str">
            <v>의료보험관리공단</v>
          </cell>
          <cell r="C823" t="str">
            <v>의료보험</v>
          </cell>
          <cell r="D823" t="str">
            <v>Ca107</v>
          </cell>
        </row>
        <row r="824">
          <cell r="A824">
            <v>1901</v>
          </cell>
          <cell r="B824" t="str">
            <v>대통령경호실</v>
          </cell>
          <cell r="C824" t="str">
            <v>공무원신검</v>
          </cell>
          <cell r="D824" t="str">
            <v>Ca109</v>
          </cell>
        </row>
        <row r="825">
          <cell r="A825">
            <v>1902</v>
          </cell>
          <cell r="B825" t="str">
            <v>대한생명보험주식회사(지사)</v>
          </cell>
          <cell r="C825" t="str">
            <v>대한(지)</v>
          </cell>
          <cell r="D825" t="str">
            <v>Cc102</v>
          </cell>
        </row>
        <row r="826">
          <cell r="A826">
            <v>1999</v>
          </cell>
          <cell r="B826" t="str">
            <v>(재)서울의과학연구소</v>
          </cell>
          <cell r="D826" t="str">
            <v>aa101</v>
          </cell>
          <cell r="E826" t="str">
            <v>총무부</v>
          </cell>
          <cell r="F826" t="str">
            <v>정영순</v>
          </cell>
          <cell r="G826" t="str">
            <v>732-3030</v>
          </cell>
        </row>
        <row r="827">
          <cell r="A827">
            <v>2000</v>
          </cell>
          <cell r="B827" t="str">
            <v>무의촌진료</v>
          </cell>
          <cell r="C827" t="str">
            <v>일반</v>
          </cell>
          <cell r="D827" t="str">
            <v>Ca113</v>
          </cell>
        </row>
        <row r="828">
          <cell r="A828">
            <v>2001</v>
          </cell>
          <cell r="B828" t="str">
            <v>미국대사관</v>
          </cell>
          <cell r="C828" t="str">
            <v>미국대사</v>
          </cell>
          <cell r="D828" t="str">
            <v>Ca103</v>
          </cell>
        </row>
        <row r="829">
          <cell r="A829">
            <v>2002</v>
          </cell>
          <cell r="B829" t="str">
            <v>뉴질랜드</v>
          </cell>
          <cell r="C829" t="str">
            <v>뉴질랜드</v>
          </cell>
          <cell r="D829" t="str">
            <v>Ce101</v>
          </cell>
        </row>
        <row r="830">
          <cell r="A830">
            <v>2003</v>
          </cell>
          <cell r="B830" t="str">
            <v>카나다</v>
          </cell>
          <cell r="C830" t="str">
            <v>카나다</v>
          </cell>
          <cell r="D830" t="str">
            <v>Ce102</v>
          </cell>
        </row>
        <row r="831">
          <cell r="A831">
            <v>2004</v>
          </cell>
          <cell r="B831" t="str">
            <v>호주대사관</v>
          </cell>
          <cell r="C831" t="str">
            <v>호주</v>
          </cell>
          <cell r="D831" t="str">
            <v>Ce103</v>
          </cell>
        </row>
        <row r="832">
          <cell r="A832">
            <v>2005</v>
          </cell>
          <cell r="B832" t="str">
            <v>카나다대사관</v>
          </cell>
          <cell r="C832" t="str">
            <v>일반</v>
          </cell>
          <cell r="D832" t="str">
            <v>Ca101</v>
          </cell>
        </row>
        <row r="833">
          <cell r="A833">
            <v>2006</v>
          </cell>
          <cell r="B833" t="str">
            <v>공안과</v>
          </cell>
          <cell r="C833" t="str">
            <v>일반</v>
          </cell>
          <cell r="D833" t="str">
            <v>Ca101</v>
          </cell>
        </row>
        <row r="834">
          <cell r="A834">
            <v>2007</v>
          </cell>
          <cell r="B834" t="str">
            <v>카나다</v>
          </cell>
          <cell r="C834" t="str">
            <v>카나다</v>
          </cell>
          <cell r="D834" t="str">
            <v>Ce102</v>
          </cell>
        </row>
        <row r="835">
          <cell r="A835">
            <v>2008</v>
          </cell>
          <cell r="B835" t="str">
            <v>뉴질랜드</v>
          </cell>
          <cell r="C835" t="str">
            <v>뉴질랜드</v>
          </cell>
          <cell r="D835" t="str">
            <v>Ce101</v>
          </cell>
        </row>
        <row r="836">
          <cell r="A836">
            <v>2009</v>
          </cell>
          <cell r="B836" t="str">
            <v>자동차운전면허</v>
          </cell>
          <cell r="C836" t="str">
            <v>운전면허</v>
          </cell>
          <cell r="D836" t="str">
            <v>Ca116</v>
          </cell>
        </row>
        <row r="837">
          <cell r="A837">
            <v>2010</v>
          </cell>
          <cell r="B837" t="str">
            <v>중국</v>
          </cell>
          <cell r="C837" t="str">
            <v>중국</v>
          </cell>
          <cell r="D837" t="str">
            <v>Ce104</v>
          </cell>
        </row>
        <row r="838">
          <cell r="A838">
            <v>2011</v>
          </cell>
          <cell r="B838" t="str">
            <v>일본</v>
          </cell>
          <cell r="C838" t="str">
            <v>일본</v>
          </cell>
          <cell r="D838" t="str">
            <v>Ce105</v>
          </cell>
        </row>
        <row r="839">
          <cell r="A839">
            <v>2012</v>
          </cell>
          <cell r="B839" t="str">
            <v>카나다</v>
          </cell>
          <cell r="C839" t="str">
            <v>카나다</v>
          </cell>
          <cell r="D839" t="str">
            <v>Ce102</v>
          </cell>
        </row>
        <row r="840">
          <cell r="A840">
            <v>2013</v>
          </cell>
          <cell r="B840" t="str">
            <v>호주대사관</v>
          </cell>
          <cell r="C840" t="str">
            <v>호주</v>
          </cell>
          <cell r="D840" t="str">
            <v>Ce103</v>
          </cell>
        </row>
        <row r="841">
          <cell r="A841">
            <v>2014</v>
          </cell>
          <cell r="B841" t="str">
            <v>카나다</v>
          </cell>
          <cell r="C841" t="str">
            <v>카나다</v>
          </cell>
          <cell r="D841" t="str">
            <v>Ce102</v>
          </cell>
        </row>
        <row r="842">
          <cell r="A842">
            <v>2015</v>
          </cell>
          <cell r="B842" t="str">
            <v>호주신검</v>
          </cell>
          <cell r="C842" t="str">
            <v>호주</v>
          </cell>
          <cell r="D842" t="str">
            <v>Ce103</v>
          </cell>
        </row>
        <row r="843">
          <cell r="A843">
            <v>2016</v>
          </cell>
          <cell r="B843" t="str">
            <v>카나다</v>
          </cell>
          <cell r="C843" t="str">
            <v>카나다</v>
          </cell>
          <cell r="D843" t="str">
            <v>Ce102</v>
          </cell>
        </row>
        <row r="844">
          <cell r="A844">
            <v>2017</v>
          </cell>
          <cell r="B844" t="str">
            <v>미국</v>
          </cell>
          <cell r="C844" t="str">
            <v>미국</v>
          </cell>
          <cell r="D844" t="str">
            <v>Ce107</v>
          </cell>
        </row>
        <row r="845">
          <cell r="A845">
            <v>2018</v>
          </cell>
          <cell r="B845" t="str">
            <v>보건증</v>
          </cell>
          <cell r="C845" t="str">
            <v>보건증</v>
          </cell>
          <cell r="D845" t="str">
            <v>Ca120</v>
          </cell>
        </row>
        <row r="846">
          <cell r="A846">
            <v>2019</v>
          </cell>
          <cell r="B846" t="str">
            <v>카나다</v>
          </cell>
          <cell r="C846" t="str">
            <v>카나다</v>
          </cell>
          <cell r="D846" t="str">
            <v>Ce102</v>
          </cell>
        </row>
        <row r="847">
          <cell r="A847">
            <v>3000</v>
          </cell>
          <cell r="B847" t="str">
            <v>한국담배인삼공사</v>
          </cell>
          <cell r="C847" t="str">
            <v>김진태</v>
          </cell>
          <cell r="D847" t="str">
            <v>Ad104</v>
          </cell>
        </row>
        <row r="848">
          <cell r="A848">
            <v>3001</v>
          </cell>
          <cell r="B848" t="str">
            <v>서울제 １지구의료보험조합</v>
          </cell>
          <cell r="C848" t="str">
            <v>의료보험</v>
          </cell>
          <cell r="D848" t="str">
            <v>Ca107</v>
          </cell>
          <cell r="G848" t="str">
            <v>273-9446</v>
          </cell>
        </row>
        <row r="849">
          <cell r="A849">
            <v>3002</v>
          </cell>
          <cell r="B849" t="str">
            <v>서울제 ２지구의료보험조합</v>
          </cell>
          <cell r="C849" t="str">
            <v>의료보험</v>
          </cell>
          <cell r="D849" t="str">
            <v>Ca107</v>
          </cell>
          <cell r="G849" t="str">
            <v>273-9446</v>
          </cell>
        </row>
        <row r="850">
          <cell r="A850">
            <v>3003</v>
          </cell>
          <cell r="B850" t="str">
            <v>서울제 ３지구의료보험조합</v>
          </cell>
          <cell r="C850" t="str">
            <v>의료보험</v>
          </cell>
          <cell r="D850" t="str">
            <v>Ca107</v>
          </cell>
          <cell r="G850" t="str">
            <v>922-8021</v>
          </cell>
        </row>
        <row r="851">
          <cell r="A851">
            <v>3004</v>
          </cell>
          <cell r="B851" t="str">
            <v>서울제 ４지구의료보험조합</v>
          </cell>
          <cell r="C851" t="str">
            <v>의료보험</v>
          </cell>
          <cell r="D851" t="str">
            <v>Ca107</v>
          </cell>
          <cell r="G851" t="str">
            <v>313-7111</v>
          </cell>
        </row>
        <row r="852">
          <cell r="A852">
            <v>3005</v>
          </cell>
          <cell r="B852" t="str">
            <v>서울제 ５지구의료보험조합</v>
          </cell>
          <cell r="C852" t="str">
            <v>의료보험</v>
          </cell>
          <cell r="D852" t="str">
            <v>Ca107</v>
          </cell>
          <cell r="G852" t="str">
            <v>631-2011</v>
          </cell>
        </row>
        <row r="853">
          <cell r="A853">
            <v>3006</v>
          </cell>
          <cell r="B853" t="str">
            <v>서울제 ６지구의료보험조합</v>
          </cell>
          <cell r="C853" t="str">
            <v>의료보험</v>
          </cell>
          <cell r="D853" t="str">
            <v>Ca107</v>
          </cell>
          <cell r="G853" t="str">
            <v>568-5761</v>
          </cell>
        </row>
        <row r="854">
          <cell r="A854">
            <v>3007</v>
          </cell>
          <cell r="B854" t="str">
            <v>서울제 ７지구의료보험조합</v>
          </cell>
          <cell r="C854" t="str">
            <v>의료보험</v>
          </cell>
          <cell r="D854" t="str">
            <v>Ca107</v>
          </cell>
          <cell r="G854" t="str">
            <v>615-3100</v>
          </cell>
        </row>
        <row r="855">
          <cell r="A855">
            <v>3008</v>
          </cell>
          <cell r="B855" t="str">
            <v>서울제 ８지구의료보험조합</v>
          </cell>
          <cell r="C855" t="str">
            <v>의료보험</v>
          </cell>
          <cell r="D855" t="str">
            <v>Ca107</v>
          </cell>
          <cell r="G855" t="str">
            <v>399-2250</v>
          </cell>
        </row>
        <row r="856">
          <cell r="A856">
            <v>3009</v>
          </cell>
          <cell r="B856" t="str">
            <v>서울제 ９지구의료보험조합</v>
          </cell>
          <cell r="C856" t="str">
            <v>의료보험</v>
          </cell>
          <cell r="D856" t="str">
            <v>Ca107</v>
          </cell>
          <cell r="G856" t="str">
            <v>711-1900</v>
          </cell>
        </row>
        <row r="857">
          <cell r="A857">
            <v>3010</v>
          </cell>
          <cell r="B857" t="str">
            <v>서울제１０지구의료보험조합</v>
          </cell>
          <cell r="C857" t="str">
            <v>의료보험</v>
          </cell>
          <cell r="D857" t="str">
            <v>Ca107</v>
          </cell>
          <cell r="G857" t="str">
            <v>736-7833</v>
          </cell>
        </row>
        <row r="858">
          <cell r="A858">
            <v>3011</v>
          </cell>
          <cell r="B858" t="str">
            <v>서울제１１지구의료보험조합</v>
          </cell>
          <cell r="C858" t="str">
            <v>의료보험</v>
          </cell>
          <cell r="D858" t="str">
            <v>Ca107</v>
          </cell>
          <cell r="G858" t="str">
            <v>273-4021</v>
          </cell>
        </row>
        <row r="859">
          <cell r="A859">
            <v>3012</v>
          </cell>
          <cell r="B859" t="str">
            <v>서울제１２지구의료보험조합</v>
          </cell>
          <cell r="C859" t="str">
            <v>의료보험</v>
          </cell>
          <cell r="D859" t="str">
            <v>Ca107</v>
          </cell>
          <cell r="G859" t="str">
            <v>925-0251</v>
          </cell>
        </row>
        <row r="860">
          <cell r="A860">
            <v>3013</v>
          </cell>
          <cell r="B860" t="str">
            <v>서울제１３지구의료보험조합</v>
          </cell>
          <cell r="C860" t="str">
            <v>의료보험</v>
          </cell>
          <cell r="D860" t="str">
            <v>Ca107</v>
          </cell>
          <cell r="G860" t="str">
            <v>462-5165</v>
          </cell>
        </row>
        <row r="861">
          <cell r="A861">
            <v>3014</v>
          </cell>
          <cell r="B861" t="str">
            <v>서울제１４지구의료보험조합</v>
          </cell>
          <cell r="C861" t="str">
            <v>의료보험</v>
          </cell>
          <cell r="D861" t="str">
            <v>Ca107</v>
          </cell>
          <cell r="G861" t="str">
            <v>719-8018</v>
          </cell>
        </row>
        <row r="862">
          <cell r="A862">
            <v>3015</v>
          </cell>
          <cell r="B862" t="str">
            <v>서울제１５지구의료보험조합</v>
          </cell>
          <cell r="C862" t="str">
            <v>의료보험</v>
          </cell>
          <cell r="D862" t="str">
            <v>Ca107</v>
          </cell>
          <cell r="G862" t="str">
            <v>786-0760</v>
          </cell>
        </row>
        <row r="863">
          <cell r="A863">
            <v>3016</v>
          </cell>
          <cell r="B863" t="str">
            <v>서울제１６지구의료보험조합</v>
          </cell>
          <cell r="C863" t="str">
            <v>의료보험</v>
          </cell>
          <cell r="D863" t="str">
            <v>Ca107</v>
          </cell>
          <cell r="G863" t="str">
            <v>651-3411</v>
          </cell>
        </row>
        <row r="864">
          <cell r="A864">
            <v>3017</v>
          </cell>
          <cell r="B864" t="str">
            <v>서울제１７지구의료보험조합</v>
          </cell>
          <cell r="C864" t="str">
            <v>의료보험</v>
          </cell>
          <cell r="D864" t="str">
            <v>Ca107</v>
          </cell>
          <cell r="G864" t="str">
            <v>585-0256</v>
          </cell>
        </row>
        <row r="865">
          <cell r="A865">
            <v>3018</v>
          </cell>
          <cell r="B865" t="str">
            <v>서울제１８지구의료보험조합</v>
          </cell>
          <cell r="C865" t="str">
            <v>의료보험</v>
          </cell>
          <cell r="D865" t="str">
            <v>Ca107</v>
          </cell>
          <cell r="G865" t="str">
            <v>733-2652</v>
          </cell>
        </row>
        <row r="866">
          <cell r="A866">
            <v>3019</v>
          </cell>
          <cell r="B866" t="str">
            <v>서울제１９지구의료보험조합</v>
          </cell>
          <cell r="C866" t="str">
            <v>의료보험</v>
          </cell>
          <cell r="D866" t="str">
            <v>Ca107</v>
          </cell>
          <cell r="G866" t="str">
            <v>734-9818</v>
          </cell>
        </row>
        <row r="867">
          <cell r="A867">
            <v>3020</v>
          </cell>
          <cell r="B867" t="str">
            <v>서울제２０지구의료보험조합</v>
          </cell>
          <cell r="C867" t="str">
            <v>의료보험</v>
          </cell>
          <cell r="D867" t="str">
            <v>Ca107</v>
          </cell>
          <cell r="G867" t="str">
            <v>635-0775</v>
          </cell>
        </row>
        <row r="868">
          <cell r="A868">
            <v>3021</v>
          </cell>
          <cell r="B868" t="str">
            <v>서울제２１지구의료보험조합</v>
          </cell>
          <cell r="C868" t="str">
            <v>의료보험</v>
          </cell>
          <cell r="D868" t="str">
            <v>Ca107</v>
          </cell>
          <cell r="G868" t="str">
            <v>556-2744</v>
          </cell>
        </row>
        <row r="869">
          <cell r="A869">
            <v>3022</v>
          </cell>
          <cell r="B869" t="str">
            <v>서울제２２지구의료보험조합</v>
          </cell>
          <cell r="C869" t="str">
            <v>의료보험</v>
          </cell>
          <cell r="D869" t="str">
            <v>Ca107</v>
          </cell>
          <cell r="G869" t="str">
            <v>277-0871</v>
          </cell>
        </row>
        <row r="870">
          <cell r="A870">
            <v>3023</v>
          </cell>
          <cell r="B870" t="str">
            <v>서울제２３지구의료보험조합</v>
          </cell>
          <cell r="C870" t="str">
            <v>의료보험</v>
          </cell>
          <cell r="D870" t="str">
            <v>Ca107</v>
          </cell>
          <cell r="G870" t="str">
            <v>462-4231</v>
          </cell>
        </row>
        <row r="871">
          <cell r="A871">
            <v>3024</v>
          </cell>
          <cell r="B871" t="str">
            <v>서울제２４지구의료보험조합</v>
          </cell>
          <cell r="C871" t="str">
            <v>의료보험</v>
          </cell>
          <cell r="D871" t="str">
            <v>Ca107</v>
          </cell>
          <cell r="G871" t="str">
            <v>248-0456</v>
          </cell>
        </row>
        <row r="872">
          <cell r="A872">
            <v>3025</v>
          </cell>
          <cell r="B872" t="str">
            <v>서울제２５지구의료보험조합</v>
          </cell>
          <cell r="C872" t="str">
            <v>의료보험</v>
          </cell>
          <cell r="D872" t="str">
            <v>Ca107</v>
          </cell>
          <cell r="G872" t="str">
            <v>521-6521</v>
          </cell>
        </row>
        <row r="873">
          <cell r="A873">
            <v>3026</v>
          </cell>
          <cell r="B873" t="str">
            <v>법인단체의료보험조합</v>
          </cell>
          <cell r="C873" t="str">
            <v>의료보험</v>
          </cell>
          <cell r="D873" t="str">
            <v>Ca107</v>
          </cell>
          <cell r="G873" t="str">
            <v>392-8164</v>
          </cell>
        </row>
        <row r="874">
          <cell r="A874">
            <v>3027</v>
          </cell>
          <cell r="B874" t="str">
            <v>한국수출산업공단서울지구의료보험조합</v>
          </cell>
          <cell r="C874" t="str">
            <v>의료보험</v>
          </cell>
          <cell r="D874" t="str">
            <v>Ca107</v>
          </cell>
          <cell r="G874" t="str">
            <v>855-9021</v>
          </cell>
        </row>
        <row r="875">
          <cell r="A875">
            <v>3028</v>
          </cell>
          <cell r="B875" t="str">
            <v>한국해원의료보험조합</v>
          </cell>
          <cell r="C875" t="str">
            <v>의료보험</v>
          </cell>
          <cell r="D875" t="str">
            <v>Ca107</v>
          </cell>
          <cell r="G875" t="str">
            <v>392-5801</v>
          </cell>
        </row>
        <row r="876">
          <cell r="A876">
            <v>3029</v>
          </cell>
          <cell r="B876" t="str">
            <v>국민은행의료보험조합</v>
          </cell>
          <cell r="C876" t="str">
            <v>의료보험</v>
          </cell>
          <cell r="D876" t="str">
            <v>Ca107</v>
          </cell>
          <cell r="G876" t="str">
            <v>771-4000</v>
          </cell>
        </row>
        <row r="877">
          <cell r="A877">
            <v>3030</v>
          </cell>
          <cell r="B877" t="str">
            <v>동국공동의료보험조합</v>
          </cell>
          <cell r="C877" t="str">
            <v>의료보험</v>
          </cell>
          <cell r="D877" t="str">
            <v>Ca107</v>
          </cell>
          <cell r="G877" t="str">
            <v>755-4783</v>
          </cell>
        </row>
        <row r="878">
          <cell r="A878">
            <v>3031</v>
          </cell>
          <cell r="B878" t="str">
            <v>극동건설의료보험조합</v>
          </cell>
          <cell r="C878" t="str">
            <v>의료보험</v>
          </cell>
          <cell r="D878" t="str">
            <v>Ca107</v>
          </cell>
          <cell r="G878" t="str">
            <v>265-6420</v>
          </cell>
        </row>
        <row r="879">
          <cell r="A879">
            <v>3032</v>
          </cell>
          <cell r="B879" t="str">
            <v>금호공동의료보험조합</v>
          </cell>
          <cell r="C879" t="str">
            <v>의료보험</v>
          </cell>
          <cell r="D879" t="str">
            <v>Ca107</v>
          </cell>
          <cell r="G879" t="str">
            <v>778-5136</v>
          </cell>
        </row>
        <row r="880">
          <cell r="A880">
            <v>3033</v>
          </cell>
          <cell r="B880" t="str">
            <v>농업협동조합의료보험조합</v>
          </cell>
          <cell r="C880" t="str">
            <v>의료보험</v>
          </cell>
          <cell r="D880" t="str">
            <v>Ca107</v>
          </cell>
          <cell r="G880" t="str">
            <v>734-1991</v>
          </cell>
        </row>
        <row r="881">
          <cell r="A881">
            <v>3034</v>
          </cell>
          <cell r="B881" t="str">
            <v>농지개량조합의료보험조합</v>
          </cell>
          <cell r="C881" t="str">
            <v>의료보험</v>
          </cell>
          <cell r="D881" t="str">
            <v>Ca107</v>
          </cell>
          <cell r="G881" t="str">
            <v>266-8979</v>
          </cell>
        </row>
        <row r="882">
          <cell r="A882">
            <v>3035</v>
          </cell>
          <cell r="B882" t="str">
            <v>대농의료보험조합</v>
          </cell>
          <cell r="C882" t="str">
            <v>의료보험</v>
          </cell>
          <cell r="D882" t="str">
            <v>Ca107</v>
          </cell>
          <cell r="G882" t="str">
            <v>718-6489</v>
          </cell>
        </row>
        <row r="883">
          <cell r="A883">
            <v>3036</v>
          </cell>
          <cell r="B883" t="str">
            <v>대림산업의료보험조합</v>
          </cell>
          <cell r="C883" t="str">
            <v>의료보험</v>
          </cell>
          <cell r="D883" t="str">
            <v>Ca107</v>
          </cell>
          <cell r="G883" t="str">
            <v>534-0158</v>
          </cell>
        </row>
        <row r="884">
          <cell r="A884">
            <v>3037</v>
          </cell>
          <cell r="B884" t="str">
            <v>대우의료보험조합</v>
          </cell>
          <cell r="C884" t="str">
            <v>의료보험</v>
          </cell>
          <cell r="D884" t="str">
            <v>Ca107</v>
          </cell>
          <cell r="G884" t="str">
            <v>759-2246</v>
          </cell>
        </row>
        <row r="885">
          <cell r="A885">
            <v>3038</v>
          </cell>
          <cell r="B885" t="str">
            <v>대한석탄공사의료보험조합</v>
          </cell>
          <cell r="C885" t="str">
            <v>의료보험</v>
          </cell>
          <cell r="D885" t="str">
            <v>Ca107</v>
          </cell>
          <cell r="G885" t="str">
            <v>783-5078</v>
          </cell>
        </row>
        <row r="886">
          <cell r="A886">
            <v>3039</v>
          </cell>
          <cell r="B886" t="str">
            <v>대한전선의료보험조합</v>
          </cell>
          <cell r="C886" t="str">
            <v>의료보험</v>
          </cell>
          <cell r="D886" t="str">
            <v>Ca107</v>
          </cell>
          <cell r="G886" t="str">
            <v>778-3771</v>
          </cell>
        </row>
        <row r="887">
          <cell r="A887">
            <v>3040</v>
          </cell>
          <cell r="B887" t="str">
            <v>대한통운의료보험조합</v>
          </cell>
          <cell r="C887" t="str">
            <v>의료보험</v>
          </cell>
          <cell r="D887" t="str">
            <v>Ca107</v>
          </cell>
          <cell r="G887" t="str">
            <v>753-2141</v>
          </cell>
        </row>
        <row r="888">
          <cell r="A888">
            <v>3041</v>
          </cell>
          <cell r="B888" t="str">
            <v>대한항공의료보험조합</v>
          </cell>
          <cell r="C888" t="str">
            <v>의료보험</v>
          </cell>
          <cell r="D888" t="str">
            <v>Ca107</v>
          </cell>
          <cell r="G888" t="str">
            <v>751-7354</v>
          </cell>
        </row>
        <row r="889">
          <cell r="A889">
            <v>3042</v>
          </cell>
          <cell r="B889" t="str">
            <v>동국무역의료보험조합</v>
          </cell>
          <cell r="C889" t="str">
            <v>의료보험</v>
          </cell>
          <cell r="D889" t="str">
            <v>Ca107</v>
          </cell>
          <cell r="G889" t="str">
            <v>778-6930</v>
          </cell>
        </row>
        <row r="890">
          <cell r="A890">
            <v>3043</v>
          </cell>
          <cell r="B890" t="str">
            <v>동부그룹의료보험조합</v>
          </cell>
          <cell r="C890" t="str">
            <v>의료보험</v>
          </cell>
          <cell r="D890" t="str">
            <v>Ca107</v>
          </cell>
          <cell r="G890" t="str">
            <v>275-7349</v>
          </cell>
        </row>
        <row r="891">
          <cell r="A891">
            <v>3044</v>
          </cell>
          <cell r="B891" t="str">
            <v>동아건설의료보험조합</v>
          </cell>
          <cell r="C891" t="str">
            <v>의료보험</v>
          </cell>
          <cell r="D891" t="str">
            <v>Ca107</v>
          </cell>
          <cell r="G891" t="str">
            <v>753-5813</v>
          </cell>
        </row>
        <row r="892">
          <cell r="A892">
            <v>3045</v>
          </cell>
          <cell r="B892" t="str">
            <v>두산그룹의료보험조합</v>
          </cell>
          <cell r="C892" t="str">
            <v>의료보험</v>
          </cell>
          <cell r="D892" t="str">
            <v>Ca107</v>
          </cell>
          <cell r="G892" t="str">
            <v>744-9010</v>
          </cell>
        </row>
        <row r="893">
          <cell r="A893">
            <v>3046</v>
          </cell>
          <cell r="B893" t="str">
            <v>LG 의료보험조합</v>
          </cell>
          <cell r="C893" t="str">
            <v>의료보험</v>
          </cell>
          <cell r="D893" t="str">
            <v>Ca107</v>
          </cell>
          <cell r="E893" t="str">
            <v>인사부</v>
          </cell>
          <cell r="F893" t="str">
            <v>박채우대리</v>
          </cell>
          <cell r="G893" t="str">
            <v>780-2296</v>
          </cell>
        </row>
        <row r="894">
          <cell r="A894">
            <v>3047</v>
          </cell>
          <cell r="B894" t="str">
            <v>미원그룹의료보험조합</v>
          </cell>
          <cell r="C894" t="str">
            <v>의료보험</v>
          </cell>
          <cell r="D894" t="str">
            <v>Ca107</v>
          </cell>
          <cell r="G894" t="str">
            <v>785-6569</v>
          </cell>
        </row>
        <row r="895">
          <cell r="A895">
            <v>3048</v>
          </cell>
          <cell r="B895" t="str">
            <v>벽산그룹의료보험조합</v>
          </cell>
          <cell r="C895" t="str">
            <v>의료보험</v>
          </cell>
          <cell r="D895" t="str">
            <v>Ca107</v>
          </cell>
          <cell r="G895" t="str">
            <v>278-8790</v>
          </cell>
        </row>
        <row r="896">
          <cell r="A896">
            <v>3049</v>
          </cell>
          <cell r="B896" t="str">
            <v>삼도의료보험조합</v>
          </cell>
          <cell r="C896" t="str">
            <v>의료보험</v>
          </cell>
          <cell r="D896" t="str">
            <v>Ca107</v>
          </cell>
          <cell r="G896" t="str">
            <v>753-2068</v>
          </cell>
        </row>
        <row r="897">
          <cell r="A897">
            <v>3050</v>
          </cell>
          <cell r="B897" t="str">
            <v>삼성공동의료보험조합</v>
          </cell>
          <cell r="C897" t="str">
            <v>의료보험</v>
          </cell>
          <cell r="D897" t="str">
            <v>Ca107</v>
          </cell>
          <cell r="G897" t="str">
            <v>753-6118</v>
          </cell>
        </row>
        <row r="898">
          <cell r="A898">
            <v>3051</v>
          </cell>
          <cell r="B898" t="str">
            <v>삼환기업의료보험조합</v>
          </cell>
          <cell r="C898" t="str">
            <v>의료보험</v>
          </cell>
          <cell r="D898" t="str">
            <v>Ca107</v>
          </cell>
          <cell r="G898" t="str">
            <v>740-2345</v>
          </cell>
        </row>
        <row r="899">
          <cell r="A899">
            <v>3052</v>
          </cell>
          <cell r="B899" t="str">
            <v>서울신탁은행의료보험조합</v>
          </cell>
          <cell r="C899" t="str">
            <v>의료보험</v>
          </cell>
          <cell r="D899" t="str">
            <v>Ca107</v>
          </cell>
          <cell r="G899" t="str">
            <v>771-6000</v>
          </cell>
        </row>
        <row r="900">
          <cell r="A900">
            <v>3053</v>
          </cell>
          <cell r="B900" t="str">
            <v>선경공동의료보험조합</v>
          </cell>
          <cell r="C900" t="str">
            <v>의료보험</v>
          </cell>
          <cell r="D900" t="str">
            <v>Ca107</v>
          </cell>
          <cell r="G900" t="str">
            <v>267-8256</v>
          </cell>
        </row>
        <row r="901">
          <cell r="A901">
            <v>3054</v>
          </cell>
          <cell r="B901" t="str">
            <v>수산업협동조합의료보험조합</v>
          </cell>
          <cell r="C901" t="str">
            <v>의료보험</v>
          </cell>
          <cell r="D901" t="str">
            <v>Ca107</v>
          </cell>
          <cell r="G901" t="str">
            <v>734-2649</v>
          </cell>
        </row>
        <row r="902">
          <cell r="A902">
            <v>3055</v>
          </cell>
          <cell r="B902" t="str">
            <v>전국항운하역근로자의료보험조합</v>
          </cell>
          <cell r="C902" t="str">
            <v>의료보험</v>
          </cell>
          <cell r="D902" t="str">
            <v>Ca107</v>
          </cell>
          <cell r="G902" t="str">
            <v>816-0142</v>
          </cell>
        </row>
        <row r="903">
          <cell r="A903">
            <v>3056</v>
          </cell>
          <cell r="B903" t="str">
            <v>제일은행의료보험조합</v>
          </cell>
          <cell r="C903" t="str">
            <v>의료보험</v>
          </cell>
          <cell r="D903" t="str">
            <v>Ca107</v>
          </cell>
          <cell r="G903" t="str">
            <v>732-9813</v>
          </cell>
        </row>
        <row r="904">
          <cell r="A904">
            <v>3057</v>
          </cell>
          <cell r="B904" t="str">
            <v>조흥은행의료보험조합</v>
          </cell>
          <cell r="C904" t="str">
            <v>의료보험</v>
          </cell>
          <cell r="D904" t="str">
            <v>Ca107</v>
          </cell>
          <cell r="G904" t="str">
            <v>272-0657</v>
          </cell>
        </row>
        <row r="905">
          <cell r="A905">
            <v>3058</v>
          </cell>
          <cell r="B905" t="str">
            <v>주한미국대사관한국인직원의료보험조합</v>
          </cell>
          <cell r="C905" t="str">
            <v>의료보험</v>
          </cell>
          <cell r="D905" t="str">
            <v>Ca107</v>
          </cell>
          <cell r="G905" t="str">
            <v>732-2601</v>
          </cell>
        </row>
        <row r="906">
          <cell r="A906">
            <v>3059</v>
          </cell>
          <cell r="B906" t="str">
            <v>주한미군한국인직원의료보험조합</v>
          </cell>
          <cell r="C906" t="str">
            <v>의료보험</v>
          </cell>
          <cell r="D906" t="str">
            <v>Ca107</v>
          </cell>
          <cell r="G906" t="str">
            <v>794-4031</v>
          </cell>
        </row>
        <row r="907">
          <cell r="A907">
            <v>3060</v>
          </cell>
          <cell r="B907" t="str">
            <v>중소기업은행의료보험조합</v>
          </cell>
          <cell r="C907" t="str">
            <v>의료보험</v>
          </cell>
          <cell r="D907" t="str">
            <v>Ca107</v>
          </cell>
          <cell r="G907" t="str">
            <v>729-6457</v>
          </cell>
        </row>
        <row r="908">
          <cell r="A908">
            <v>3061</v>
          </cell>
          <cell r="B908" t="str">
            <v>진로그룹의료보험조합</v>
          </cell>
          <cell r="C908" t="str">
            <v>의료보험</v>
          </cell>
          <cell r="D908" t="str">
            <v>Ca107</v>
          </cell>
          <cell r="G908" t="str">
            <v>585-6161</v>
          </cell>
        </row>
        <row r="909">
          <cell r="A909">
            <v>3062</v>
          </cell>
          <cell r="B909" t="str">
            <v>코오롱의료보험조합</v>
          </cell>
          <cell r="C909" t="str">
            <v>의료보험</v>
          </cell>
          <cell r="D909" t="str">
            <v>Ca107</v>
          </cell>
          <cell r="G909" t="str">
            <v>758-6803</v>
          </cell>
        </row>
        <row r="910">
          <cell r="A910">
            <v>3063</v>
          </cell>
          <cell r="B910" t="str">
            <v>태평양그룹의료보험조합</v>
          </cell>
          <cell r="C910" t="str">
            <v>의료보험</v>
          </cell>
          <cell r="D910" t="str">
            <v>Ca107</v>
          </cell>
          <cell r="G910" t="str">
            <v>794-8391</v>
          </cell>
        </row>
        <row r="911">
          <cell r="A911">
            <v>3064</v>
          </cell>
          <cell r="B911" t="str">
            <v>풍산공동의료보험조합</v>
          </cell>
          <cell r="C911" t="str">
            <v>의료보험</v>
          </cell>
          <cell r="D911" t="str">
            <v>Ca107</v>
          </cell>
          <cell r="G911" t="str">
            <v>273-3021</v>
          </cell>
        </row>
        <row r="912">
          <cell r="A912">
            <v>3065</v>
          </cell>
          <cell r="B912" t="str">
            <v>한국과학기술연구소의료보험조합</v>
          </cell>
          <cell r="C912" t="str">
            <v>의료보험</v>
          </cell>
          <cell r="D912" t="str">
            <v>Ca107</v>
          </cell>
          <cell r="G912" t="str">
            <v>967-8242</v>
          </cell>
        </row>
        <row r="913">
          <cell r="A913">
            <v>3066</v>
          </cell>
          <cell r="B913" t="str">
            <v>롯데공동의료보험조합</v>
          </cell>
          <cell r="C913" t="str">
            <v>의료보험</v>
          </cell>
          <cell r="D913" t="str">
            <v>Ca107</v>
          </cell>
          <cell r="G913" t="str">
            <v>776-7061</v>
          </cell>
        </row>
        <row r="914">
          <cell r="A914">
            <v>3067</v>
          </cell>
          <cell r="B914" t="str">
            <v>KBS 공동의료보험조합</v>
          </cell>
          <cell r="C914" t="str">
            <v>의료보험</v>
          </cell>
          <cell r="D914" t="str">
            <v>Ca107</v>
          </cell>
          <cell r="G914" t="str">
            <v>781-2541</v>
          </cell>
        </row>
        <row r="915">
          <cell r="A915">
            <v>3068</v>
          </cell>
          <cell r="B915" t="str">
            <v>한국상업은행의료보험조합</v>
          </cell>
          <cell r="C915" t="str">
            <v>의료보험</v>
          </cell>
          <cell r="D915" t="str">
            <v>Ca107</v>
          </cell>
          <cell r="G915" t="str">
            <v>362-3041</v>
          </cell>
        </row>
        <row r="916">
          <cell r="A916">
            <v>3069</v>
          </cell>
          <cell r="B916" t="str">
            <v>한국외환은행의료보험조합</v>
          </cell>
          <cell r="C916" t="str">
            <v>의료보험</v>
          </cell>
          <cell r="D916" t="str">
            <v>Ca107</v>
          </cell>
          <cell r="G916" t="str">
            <v>729-8624</v>
          </cell>
        </row>
        <row r="917">
          <cell r="A917">
            <v>3070</v>
          </cell>
          <cell r="B917" t="str">
            <v>한국통신의료보험조합</v>
          </cell>
          <cell r="C917" t="str">
            <v>의료보험</v>
          </cell>
          <cell r="D917" t="str">
            <v>Ca107</v>
          </cell>
          <cell r="G917" t="str">
            <v>754-7741</v>
          </cell>
        </row>
        <row r="918">
          <cell r="A918">
            <v>3071</v>
          </cell>
          <cell r="B918" t="str">
            <v>한화의료보험조합</v>
          </cell>
          <cell r="C918" t="str">
            <v>의료보험</v>
          </cell>
          <cell r="D918" t="str">
            <v>Ca107</v>
          </cell>
        </row>
        <row r="919">
          <cell r="A919">
            <v>3072</v>
          </cell>
          <cell r="B919" t="str">
            <v>한양그룹의료보험조합</v>
          </cell>
          <cell r="C919" t="str">
            <v>의료보험</v>
          </cell>
          <cell r="D919" t="str">
            <v>Ca107</v>
          </cell>
          <cell r="G919" t="str">
            <v>735-2190</v>
          </cell>
        </row>
        <row r="920">
          <cell r="A920">
            <v>3073</v>
          </cell>
          <cell r="B920" t="str">
            <v>한일개발의료보험조합</v>
          </cell>
          <cell r="C920" t="str">
            <v>의료보험</v>
          </cell>
          <cell r="D920" t="str">
            <v>Ca107</v>
          </cell>
          <cell r="G920" t="str">
            <v>446-0140</v>
          </cell>
        </row>
        <row r="921">
          <cell r="A921">
            <v>3074</v>
          </cell>
          <cell r="B921" t="str">
            <v>한일은행의료보험조합</v>
          </cell>
          <cell r="C921" t="str">
            <v>의료보험</v>
          </cell>
          <cell r="D921" t="str">
            <v>Ca107</v>
          </cell>
          <cell r="G921" t="str">
            <v>771-2000</v>
          </cell>
        </row>
        <row r="922">
          <cell r="A922">
            <v>3075</v>
          </cell>
          <cell r="B922" t="str">
            <v>한전(한국전력공사)의료보험조합</v>
          </cell>
          <cell r="C922" t="str">
            <v>의료보험</v>
          </cell>
          <cell r="D922" t="str">
            <v>Ca107</v>
          </cell>
          <cell r="G922" t="str">
            <v>550-6681</v>
          </cell>
        </row>
        <row r="923">
          <cell r="A923">
            <v>3076</v>
          </cell>
          <cell r="B923" t="str">
            <v>한진의료보험조합</v>
          </cell>
          <cell r="C923" t="str">
            <v>의료보험</v>
          </cell>
          <cell r="D923" t="str">
            <v>Ca107</v>
          </cell>
          <cell r="G923" t="str">
            <v>728-5743</v>
          </cell>
        </row>
        <row r="924">
          <cell r="A924">
            <v>3077</v>
          </cell>
          <cell r="B924" t="str">
            <v>해태그룹의료보험조합</v>
          </cell>
          <cell r="C924" t="str">
            <v>의료보험</v>
          </cell>
          <cell r="D924" t="str">
            <v>Ca107</v>
          </cell>
          <cell r="G924" t="str">
            <v>635-0277</v>
          </cell>
        </row>
        <row r="925">
          <cell r="A925">
            <v>3078</v>
          </cell>
          <cell r="B925" t="str">
            <v>현대건설의료보험조합</v>
          </cell>
          <cell r="C925" t="str">
            <v>의료보험</v>
          </cell>
          <cell r="D925" t="str">
            <v>Ca107</v>
          </cell>
          <cell r="G925" t="str">
            <v>746-2577</v>
          </cell>
        </row>
        <row r="926">
          <cell r="A926">
            <v>3079</v>
          </cell>
          <cell r="B926" t="str">
            <v>현대자동차의료보험조합</v>
          </cell>
          <cell r="C926" t="str">
            <v>의료보험</v>
          </cell>
          <cell r="D926" t="str">
            <v>Ca107</v>
          </cell>
          <cell r="G926" t="str">
            <v>746-5140</v>
          </cell>
        </row>
        <row r="927">
          <cell r="A927">
            <v>3080</v>
          </cell>
          <cell r="B927" t="str">
            <v>효성그룹의료보험조합</v>
          </cell>
          <cell r="C927" t="str">
            <v>의료보험</v>
          </cell>
          <cell r="D927" t="str">
            <v>Ca107</v>
          </cell>
          <cell r="G927" t="str">
            <v>778-9805</v>
          </cell>
        </row>
        <row r="928">
          <cell r="A928">
            <v>3081</v>
          </cell>
          <cell r="B928" t="str">
            <v>부산제１지구의료보험조합</v>
          </cell>
          <cell r="C928" t="str">
            <v>의료보험</v>
          </cell>
          <cell r="D928" t="str">
            <v>Ca107</v>
          </cell>
          <cell r="G928" t="str">
            <v>463-7750</v>
          </cell>
        </row>
        <row r="929">
          <cell r="A929">
            <v>3082</v>
          </cell>
          <cell r="B929" t="str">
            <v>부산제２지구의료보험조합</v>
          </cell>
          <cell r="C929" t="str">
            <v>의료보험</v>
          </cell>
          <cell r="D929" t="str">
            <v>Ca107</v>
          </cell>
          <cell r="G929" t="str">
            <v>257-0051</v>
          </cell>
        </row>
        <row r="930">
          <cell r="A930">
            <v>3083</v>
          </cell>
          <cell r="B930" t="str">
            <v>부산제３지구의료보험조합</v>
          </cell>
          <cell r="C930" t="str">
            <v>의료보험</v>
          </cell>
          <cell r="D930" t="str">
            <v>Ca107</v>
          </cell>
          <cell r="G930" t="str">
            <v>819-8644</v>
          </cell>
        </row>
        <row r="931">
          <cell r="A931">
            <v>3084</v>
          </cell>
          <cell r="B931" t="str">
            <v>부산제４지구의료보험조합</v>
          </cell>
          <cell r="C931" t="str">
            <v>의료보험</v>
          </cell>
          <cell r="D931" t="str">
            <v>Ca107</v>
          </cell>
          <cell r="G931" t="str">
            <v>556-2145</v>
          </cell>
        </row>
        <row r="932">
          <cell r="A932">
            <v>3085</v>
          </cell>
          <cell r="B932" t="str">
            <v>부산제５지구의료보험조합</v>
          </cell>
          <cell r="C932" t="str">
            <v>의료보험</v>
          </cell>
          <cell r="D932" t="str">
            <v>Ca107</v>
          </cell>
          <cell r="G932" t="str">
            <v>94-0826</v>
          </cell>
        </row>
        <row r="933">
          <cell r="A933">
            <v>3086</v>
          </cell>
          <cell r="B933" t="str">
            <v>부산제６지구의료보험조합</v>
          </cell>
          <cell r="C933" t="str">
            <v>의료보험</v>
          </cell>
          <cell r="D933" t="str">
            <v>Ca107</v>
          </cell>
          <cell r="G933" t="str">
            <v>866-5595</v>
          </cell>
        </row>
        <row r="934">
          <cell r="A934">
            <v>3087</v>
          </cell>
          <cell r="B934" t="str">
            <v>부산제７지구의료보험조합</v>
          </cell>
          <cell r="C934" t="str">
            <v>의료보험</v>
          </cell>
          <cell r="D934" t="str">
            <v>Ca107</v>
          </cell>
          <cell r="G934" t="str">
            <v>633-8371</v>
          </cell>
        </row>
        <row r="935">
          <cell r="A935">
            <v>3088</v>
          </cell>
          <cell r="B935" t="str">
            <v>부산제８지구의료보험조합</v>
          </cell>
          <cell r="C935" t="str">
            <v>의료보험</v>
          </cell>
          <cell r="D935" t="str">
            <v>Ca107</v>
          </cell>
          <cell r="G935" t="str">
            <v>325-8288</v>
          </cell>
        </row>
        <row r="936">
          <cell r="A936">
            <v>3089</v>
          </cell>
          <cell r="B936" t="str">
            <v>전국해양의료보험조합</v>
          </cell>
          <cell r="C936" t="str">
            <v>의료보험</v>
          </cell>
          <cell r="D936" t="str">
            <v>Ca107</v>
          </cell>
          <cell r="G936" t="str">
            <v>463-8121</v>
          </cell>
        </row>
        <row r="937">
          <cell r="A937">
            <v>3090</v>
          </cell>
          <cell r="B937" t="str">
            <v>국제상사공동의료보험조합</v>
          </cell>
          <cell r="C937" t="str">
            <v>의료보험</v>
          </cell>
          <cell r="D937" t="str">
            <v>Ca107</v>
          </cell>
          <cell r="G937" t="str">
            <v>325-3110</v>
          </cell>
        </row>
        <row r="938">
          <cell r="A938">
            <v>3091</v>
          </cell>
          <cell r="B938" t="str">
            <v>대양공동의료보험조합</v>
          </cell>
          <cell r="C938" t="str">
            <v>의료보험</v>
          </cell>
          <cell r="D938" t="str">
            <v>Ca107</v>
          </cell>
          <cell r="G938" t="str">
            <v>802-3327</v>
          </cell>
        </row>
        <row r="939">
          <cell r="A939">
            <v>3092</v>
          </cell>
          <cell r="B939" t="str">
            <v>한진중공업의료보험조합</v>
          </cell>
          <cell r="C939" t="str">
            <v>의료보험</v>
          </cell>
          <cell r="D939" t="str">
            <v>Ca107</v>
          </cell>
          <cell r="G939" t="str">
            <v>48-3805</v>
          </cell>
        </row>
        <row r="940">
          <cell r="A940">
            <v>3093</v>
          </cell>
          <cell r="B940" t="str">
            <v>화승공동의료보험조합</v>
          </cell>
          <cell r="C940" t="str">
            <v>의료보험</v>
          </cell>
          <cell r="D940" t="str">
            <v>Ca107</v>
          </cell>
          <cell r="G940" t="str">
            <v>807-0068</v>
          </cell>
        </row>
        <row r="941">
          <cell r="A941">
            <v>3094</v>
          </cell>
          <cell r="B941" t="str">
            <v>삼화공동의료보험조합</v>
          </cell>
          <cell r="C941" t="str">
            <v>의료보험</v>
          </cell>
          <cell r="D941" t="str">
            <v>Ca107</v>
          </cell>
          <cell r="G941" t="str">
            <v>69-9028</v>
          </cell>
        </row>
        <row r="942">
          <cell r="A942">
            <v>3095</v>
          </cell>
          <cell r="B942" t="str">
            <v>진양공동의료보험조합</v>
          </cell>
          <cell r="C942" t="str">
            <v>의료보험</v>
          </cell>
          <cell r="D942" t="str">
            <v>Ca107</v>
          </cell>
          <cell r="G942" t="str">
            <v>88-5376</v>
          </cell>
        </row>
        <row r="943">
          <cell r="A943">
            <v>3096</v>
          </cell>
          <cell r="B943" t="str">
            <v>태광의료보험조합</v>
          </cell>
          <cell r="C943" t="str">
            <v>의료보험</v>
          </cell>
          <cell r="D943" t="str">
            <v>Ca107</v>
          </cell>
          <cell r="G943" t="str">
            <v>57-4001</v>
          </cell>
        </row>
        <row r="944">
          <cell r="A944">
            <v>3097</v>
          </cell>
          <cell r="B944" t="str">
            <v>태화공동의료보험조합</v>
          </cell>
          <cell r="C944" t="str">
            <v>의료보험</v>
          </cell>
          <cell r="D944" t="str">
            <v>Ca107</v>
          </cell>
          <cell r="G944" t="str">
            <v>88-5389</v>
          </cell>
        </row>
        <row r="945">
          <cell r="A945">
            <v>3098</v>
          </cell>
          <cell r="B945" t="str">
            <v>대구제１지구의료보험조합</v>
          </cell>
          <cell r="C945" t="str">
            <v>의료보험</v>
          </cell>
          <cell r="D945" t="str">
            <v>Ca107</v>
          </cell>
          <cell r="G945" t="str">
            <v>422-2757</v>
          </cell>
        </row>
        <row r="946">
          <cell r="A946">
            <v>3099</v>
          </cell>
          <cell r="B946" t="str">
            <v>대구제２지구의료보험조합</v>
          </cell>
          <cell r="C946" t="str">
            <v>의료보험</v>
          </cell>
          <cell r="D946" t="str">
            <v>Ca107</v>
          </cell>
          <cell r="G946" t="str">
            <v>624-9331</v>
          </cell>
        </row>
        <row r="947">
          <cell r="A947">
            <v>3100</v>
          </cell>
          <cell r="B947" t="str">
            <v>대구지방공단의료보험조합</v>
          </cell>
          <cell r="C947" t="str">
            <v>의료보험</v>
          </cell>
          <cell r="D947" t="str">
            <v>Ca107</v>
          </cell>
          <cell r="G947" t="str">
            <v>352-6785</v>
          </cell>
        </row>
        <row r="948">
          <cell r="A948">
            <v>3101</v>
          </cell>
          <cell r="B948" t="str">
            <v>서대구공단의료보험조합</v>
          </cell>
          <cell r="C948" t="str">
            <v>의료보험</v>
          </cell>
          <cell r="D948" t="str">
            <v>Ca107</v>
          </cell>
          <cell r="G948" t="str">
            <v>54-6031</v>
          </cell>
        </row>
        <row r="949">
          <cell r="A949">
            <v>3102</v>
          </cell>
          <cell r="B949" t="str">
            <v>갑을그룹의료보험조합</v>
          </cell>
          <cell r="C949" t="str">
            <v>의료보험</v>
          </cell>
          <cell r="D949" t="str">
            <v>Ca107</v>
          </cell>
          <cell r="G949" t="str">
            <v>355-3012</v>
          </cell>
        </row>
        <row r="950">
          <cell r="A950">
            <v>3103</v>
          </cell>
          <cell r="B950" t="str">
            <v>인천제１지구의료보험조합</v>
          </cell>
          <cell r="C950" t="str">
            <v>의료보험</v>
          </cell>
          <cell r="D950" t="str">
            <v>Ca107</v>
          </cell>
          <cell r="G950" t="str">
            <v>762-6861</v>
          </cell>
        </row>
        <row r="951">
          <cell r="A951">
            <v>3104</v>
          </cell>
          <cell r="B951" t="str">
            <v>인천기계공단의료보험조합</v>
          </cell>
          <cell r="C951" t="str">
            <v>의료보험</v>
          </cell>
          <cell r="D951" t="str">
            <v>Ca107</v>
          </cell>
          <cell r="G951" t="str">
            <v>420-1106</v>
          </cell>
        </row>
        <row r="952">
          <cell r="A952">
            <v>3105</v>
          </cell>
          <cell r="B952" t="str">
            <v>인천지방공단의료보험조합</v>
          </cell>
          <cell r="C952" t="str">
            <v>의료보험</v>
          </cell>
          <cell r="D952" t="str">
            <v>Ca107</v>
          </cell>
          <cell r="G952" t="str">
            <v>428-8880</v>
          </cell>
        </row>
        <row r="953">
          <cell r="A953">
            <v>3106</v>
          </cell>
          <cell r="B953" t="str">
            <v>한국수출산업공단인천지구의료보험조합</v>
          </cell>
          <cell r="C953" t="str">
            <v>의료보험</v>
          </cell>
          <cell r="D953" t="str">
            <v>Ca107</v>
          </cell>
          <cell r="G953" t="str">
            <v>92-3706</v>
          </cell>
        </row>
        <row r="954">
          <cell r="A954">
            <v>3107</v>
          </cell>
          <cell r="B954" t="str">
            <v>대우자동차의료보험조합</v>
          </cell>
          <cell r="C954" t="str">
            <v>의료보험</v>
          </cell>
          <cell r="D954" t="str">
            <v>Ca107</v>
          </cell>
          <cell r="G954" t="str">
            <v>520-2196</v>
          </cell>
        </row>
        <row r="955">
          <cell r="A955">
            <v>3108</v>
          </cell>
          <cell r="B955" t="str">
            <v>광주제１지구의료보험조합</v>
          </cell>
          <cell r="C955" t="str">
            <v>의료보험</v>
          </cell>
          <cell r="D955" t="str">
            <v>Ca107</v>
          </cell>
          <cell r="G955" t="str">
            <v>227-9883</v>
          </cell>
        </row>
        <row r="956">
          <cell r="A956">
            <v>3109</v>
          </cell>
          <cell r="B956" t="str">
            <v>광주지방공단의료보험조힙</v>
          </cell>
          <cell r="C956" t="str">
            <v>의료보험</v>
          </cell>
          <cell r="D956" t="str">
            <v>Ca107</v>
          </cell>
          <cell r="G956" t="str">
            <v>224-8363</v>
          </cell>
        </row>
        <row r="957">
          <cell r="A957">
            <v>3110</v>
          </cell>
          <cell r="B957" t="str">
            <v>대전제１지구의료보험조합</v>
          </cell>
          <cell r="C957" t="str">
            <v>의료보험</v>
          </cell>
          <cell r="D957" t="str">
            <v>Ca107</v>
          </cell>
          <cell r="G957" t="str">
            <v>26-2821</v>
          </cell>
        </row>
        <row r="958">
          <cell r="A958">
            <v>3111</v>
          </cell>
          <cell r="B958" t="str">
            <v>대전제２지구의료보험조합</v>
          </cell>
          <cell r="C958" t="str">
            <v>의료보험</v>
          </cell>
          <cell r="D958" t="str">
            <v>Ca107</v>
          </cell>
          <cell r="G958" t="str">
            <v>526-3011</v>
          </cell>
        </row>
        <row r="959">
          <cell r="A959">
            <v>3112</v>
          </cell>
          <cell r="B959" t="str">
            <v>국방과학연구소의료보험조합</v>
          </cell>
          <cell r="C959" t="str">
            <v>의료보험</v>
          </cell>
          <cell r="D959" t="str">
            <v>Ca107</v>
          </cell>
          <cell r="G959" t="str">
            <v>822-0756</v>
          </cell>
        </row>
        <row r="960">
          <cell r="A960">
            <v>3113</v>
          </cell>
          <cell r="B960" t="str">
            <v>충남방적의료보험조합</v>
          </cell>
          <cell r="C960" t="str">
            <v>의료보험</v>
          </cell>
          <cell r="D960" t="str">
            <v>Ca107</v>
          </cell>
          <cell r="G960" t="str">
            <v>541-1719</v>
          </cell>
        </row>
        <row r="961">
          <cell r="A961">
            <v>3114</v>
          </cell>
          <cell r="B961" t="str">
            <v>한국담배인삼공사의료보험조합</v>
          </cell>
          <cell r="C961" t="str">
            <v>의료보험</v>
          </cell>
          <cell r="D961" t="str">
            <v>Ca107</v>
          </cell>
          <cell r="G961" t="str">
            <v>932-7301</v>
          </cell>
        </row>
        <row r="962">
          <cell r="A962">
            <v>3115</v>
          </cell>
          <cell r="B962" t="str">
            <v>경기제 ４지구의료보험조합</v>
          </cell>
          <cell r="C962" t="str">
            <v>의료보험</v>
          </cell>
          <cell r="D962" t="str">
            <v>Ca107</v>
          </cell>
          <cell r="G962" t="str">
            <v>33-5147</v>
          </cell>
        </row>
        <row r="963">
          <cell r="A963">
            <v>3116</v>
          </cell>
          <cell r="B963" t="str">
            <v>경기제 ５지구의료보험조합</v>
          </cell>
          <cell r="C963" t="str">
            <v>의료보험</v>
          </cell>
          <cell r="D963" t="str">
            <v>Ca107</v>
          </cell>
          <cell r="G963" t="str">
            <v>733-6064</v>
          </cell>
        </row>
        <row r="964">
          <cell r="A964">
            <v>3117</v>
          </cell>
          <cell r="B964" t="str">
            <v>경기제 ６지구의료보험조합</v>
          </cell>
          <cell r="C964" t="str">
            <v>의료보험</v>
          </cell>
          <cell r="D964" t="str">
            <v>Ca107</v>
          </cell>
          <cell r="G964" t="str">
            <v>44-3413</v>
          </cell>
        </row>
        <row r="965">
          <cell r="A965">
            <v>3118</v>
          </cell>
          <cell r="B965" t="str">
            <v>경기제 ７지구의료보험조합</v>
          </cell>
          <cell r="C965" t="str">
            <v>의료보험</v>
          </cell>
          <cell r="D965" t="str">
            <v>Ca107</v>
          </cell>
          <cell r="G965" t="str">
            <v>43-3821</v>
          </cell>
        </row>
        <row r="966">
          <cell r="A966">
            <v>3119</v>
          </cell>
          <cell r="B966" t="str">
            <v>경기제 ８지구의료보험조합</v>
          </cell>
          <cell r="C966" t="str">
            <v>의료보험</v>
          </cell>
          <cell r="D966" t="str">
            <v>Ca107</v>
          </cell>
          <cell r="G966" t="str">
            <v>665-1415</v>
          </cell>
        </row>
        <row r="967">
          <cell r="A967">
            <v>3120</v>
          </cell>
          <cell r="B967" t="str">
            <v>경기제 ９지구의료보험조합</v>
          </cell>
          <cell r="C967" t="str">
            <v>의료보험</v>
          </cell>
          <cell r="D967" t="str">
            <v>Ca107</v>
          </cell>
          <cell r="G967" t="str">
            <v>32-2341</v>
          </cell>
        </row>
        <row r="968">
          <cell r="A968">
            <v>3121</v>
          </cell>
          <cell r="B968" t="str">
            <v>경기제１０지구의료보험조합</v>
          </cell>
          <cell r="C968" t="str">
            <v>의료보험</v>
          </cell>
          <cell r="D968" t="str">
            <v>Ca107</v>
          </cell>
          <cell r="G968" t="str">
            <v>43-3481</v>
          </cell>
        </row>
        <row r="969">
          <cell r="A969">
            <v>3122</v>
          </cell>
          <cell r="B969" t="str">
            <v>경기제１１지구의료보험조합</v>
          </cell>
          <cell r="C969" t="str">
            <v>의료보험</v>
          </cell>
          <cell r="D969" t="str">
            <v>Ca107</v>
          </cell>
          <cell r="G969" t="str">
            <v>45-8860</v>
          </cell>
        </row>
        <row r="970">
          <cell r="A970">
            <v>3123</v>
          </cell>
          <cell r="B970" t="str">
            <v>반월공단의료보험조합</v>
          </cell>
          <cell r="C970" t="str">
            <v>의료보험</v>
          </cell>
          <cell r="D970" t="str">
            <v>Ca107</v>
          </cell>
          <cell r="G970" t="str">
            <v>491-3068</v>
          </cell>
        </row>
        <row r="971">
          <cell r="A971">
            <v>3124</v>
          </cell>
          <cell r="B971" t="str">
            <v>강원제１지구의료보험조합</v>
          </cell>
          <cell r="C971" t="str">
            <v>의료보험</v>
          </cell>
          <cell r="D971" t="str">
            <v>Ca107</v>
          </cell>
          <cell r="G971" t="str">
            <v>54-4690</v>
          </cell>
        </row>
        <row r="972">
          <cell r="A972">
            <v>3125</v>
          </cell>
          <cell r="B972" t="str">
            <v>강원제３지구의료보험조합</v>
          </cell>
          <cell r="C972" t="str">
            <v>의료보험</v>
          </cell>
          <cell r="D972" t="str">
            <v>Ca107</v>
          </cell>
          <cell r="G972" t="str">
            <v>44-3042</v>
          </cell>
        </row>
        <row r="973">
          <cell r="A973">
            <v>3126</v>
          </cell>
          <cell r="B973" t="str">
            <v>강원제４지구의료보험조합</v>
          </cell>
          <cell r="C973" t="str">
            <v>의료보험</v>
          </cell>
          <cell r="D973" t="str">
            <v>Ca107</v>
          </cell>
          <cell r="G973" t="str">
            <v>591-8202</v>
          </cell>
        </row>
        <row r="974">
          <cell r="A974">
            <v>3127</v>
          </cell>
          <cell r="B974" t="str">
            <v>강원제５지구의료보험조합</v>
          </cell>
          <cell r="C974" t="str">
            <v>의료보험</v>
          </cell>
          <cell r="D974" t="str">
            <v>Ca107</v>
          </cell>
          <cell r="G974" t="str">
            <v>52-1301</v>
          </cell>
        </row>
        <row r="975">
          <cell r="A975">
            <v>3128</v>
          </cell>
          <cell r="B975" t="str">
            <v>충북제１지구의료보험조합</v>
          </cell>
          <cell r="C975" t="str">
            <v>의료보험</v>
          </cell>
          <cell r="D975" t="str">
            <v>Ca107</v>
          </cell>
          <cell r="G975" t="str">
            <v>52-2440</v>
          </cell>
        </row>
        <row r="976">
          <cell r="A976">
            <v>3129</v>
          </cell>
          <cell r="B976" t="str">
            <v>충북제２지구의료보험조합</v>
          </cell>
          <cell r="C976" t="str">
            <v>의료보험</v>
          </cell>
          <cell r="D976" t="str">
            <v>Ca107</v>
          </cell>
          <cell r="G976" t="str">
            <v>43-5442</v>
          </cell>
        </row>
        <row r="977">
          <cell r="A977">
            <v>3130</v>
          </cell>
          <cell r="B977" t="str">
            <v>충남제１지구의료보험조합</v>
          </cell>
          <cell r="C977" t="str">
            <v>의료보험</v>
          </cell>
          <cell r="D977" t="str">
            <v>Ca107</v>
          </cell>
          <cell r="G977" t="str">
            <v>32-3372</v>
          </cell>
        </row>
        <row r="978">
          <cell r="A978">
            <v>3131</v>
          </cell>
          <cell r="B978" t="str">
            <v>충남제２지구의료보험조합</v>
          </cell>
          <cell r="C978" t="str">
            <v>의료보험</v>
          </cell>
          <cell r="D978" t="str">
            <v>Ca107</v>
          </cell>
          <cell r="G978" t="str">
            <v>565-5447</v>
          </cell>
        </row>
        <row r="979">
          <cell r="A979">
            <v>3132</v>
          </cell>
          <cell r="B979" t="str">
            <v>전북제１지구의료보험조합</v>
          </cell>
          <cell r="C979" t="str">
            <v>의료보험</v>
          </cell>
          <cell r="D979" t="str">
            <v>Ca107</v>
          </cell>
          <cell r="G979" t="str">
            <v>73-0814</v>
          </cell>
        </row>
        <row r="980">
          <cell r="A980">
            <v>3133</v>
          </cell>
          <cell r="B980" t="str">
            <v>전북제２지구의료보험조합</v>
          </cell>
          <cell r="C980" t="str">
            <v>의료보험</v>
          </cell>
          <cell r="D980" t="str">
            <v>Ca107</v>
          </cell>
          <cell r="G980" t="str">
            <v>857-7321</v>
          </cell>
        </row>
        <row r="981">
          <cell r="A981">
            <v>3134</v>
          </cell>
          <cell r="B981" t="str">
            <v>전북제３지구의료보험조합</v>
          </cell>
          <cell r="C981" t="str">
            <v>의료보험</v>
          </cell>
          <cell r="D981" t="str">
            <v>Ca107</v>
          </cell>
          <cell r="G981" t="str">
            <v>42-0799</v>
          </cell>
        </row>
        <row r="982">
          <cell r="A982">
            <v>3135</v>
          </cell>
          <cell r="B982" t="str">
            <v>전남제１지구의료보험조합</v>
          </cell>
          <cell r="C982" t="str">
            <v>의료보험</v>
          </cell>
          <cell r="D982" t="str">
            <v>Ca107</v>
          </cell>
          <cell r="G982" t="str">
            <v>42-9074</v>
          </cell>
        </row>
        <row r="983">
          <cell r="A983">
            <v>3136</v>
          </cell>
          <cell r="B983" t="str">
            <v>전남제２지구의료보험조합</v>
          </cell>
          <cell r="C983" t="str">
            <v>의료보험</v>
          </cell>
          <cell r="D983" t="str">
            <v>Ca107</v>
          </cell>
          <cell r="G983" t="str">
            <v>63-6722</v>
          </cell>
        </row>
        <row r="984">
          <cell r="A984">
            <v>3137</v>
          </cell>
          <cell r="B984" t="str">
            <v>경북제 １지구의료보험조합</v>
          </cell>
          <cell r="C984" t="str">
            <v>의료보험</v>
          </cell>
          <cell r="D984" t="str">
            <v>Ca107</v>
          </cell>
          <cell r="G984" t="str">
            <v>82-5002</v>
          </cell>
        </row>
        <row r="985">
          <cell r="A985">
            <v>3138</v>
          </cell>
          <cell r="B985" t="str">
            <v>경북제１０지구의료보험조합</v>
          </cell>
          <cell r="C985" t="str">
            <v>의료보험</v>
          </cell>
          <cell r="D985" t="str">
            <v>Ca107</v>
          </cell>
          <cell r="G985" t="str">
            <v>52-6801</v>
          </cell>
        </row>
        <row r="986">
          <cell r="A986">
            <v>3139</v>
          </cell>
          <cell r="B986" t="str">
            <v>구미공업단지의료보험조합</v>
          </cell>
          <cell r="C986" t="str">
            <v>의료보험</v>
          </cell>
          <cell r="D986" t="str">
            <v>Ca107</v>
          </cell>
          <cell r="G986" t="str">
            <v>461-5092</v>
          </cell>
        </row>
        <row r="987">
          <cell r="A987">
            <v>3140</v>
          </cell>
          <cell r="B987" t="str">
            <v>포항철강동단의료보험조합</v>
          </cell>
          <cell r="C987" t="str">
            <v>의료보험</v>
          </cell>
          <cell r="D987" t="str">
            <v>Ca107</v>
          </cell>
          <cell r="G987" t="str">
            <v>41-1324</v>
          </cell>
        </row>
        <row r="988">
          <cell r="A988">
            <v>3141</v>
          </cell>
          <cell r="B988" t="str">
            <v>태화방직(주)의료보험조합</v>
          </cell>
          <cell r="C988" t="str">
            <v>의료보험</v>
          </cell>
          <cell r="D988" t="str">
            <v>Ca107</v>
          </cell>
          <cell r="G988" t="str">
            <v>746-2970</v>
          </cell>
        </row>
        <row r="989">
          <cell r="A989">
            <v>3142</v>
          </cell>
          <cell r="B989" t="str">
            <v>포항종합제철의료보험조합</v>
          </cell>
          <cell r="C989" t="str">
            <v>의료보험</v>
          </cell>
          <cell r="D989" t="str">
            <v>Ca107</v>
          </cell>
          <cell r="G989" t="str">
            <v>220-1241</v>
          </cell>
        </row>
        <row r="990">
          <cell r="A990">
            <v>3143</v>
          </cell>
          <cell r="B990" t="str">
            <v>경남제１지구의료보험조합</v>
          </cell>
          <cell r="C990" t="str">
            <v>의료보험</v>
          </cell>
          <cell r="D990" t="str">
            <v>Ca107</v>
          </cell>
          <cell r="G990" t="str">
            <v>72-3383</v>
          </cell>
        </row>
        <row r="991">
          <cell r="A991">
            <v>3144</v>
          </cell>
          <cell r="B991" t="str">
            <v>경남제２지구의료보험조합</v>
          </cell>
          <cell r="C991" t="str">
            <v>의료보험</v>
          </cell>
          <cell r="D991" t="str">
            <v>Ca107</v>
          </cell>
          <cell r="G991" t="str">
            <v>96-7201</v>
          </cell>
        </row>
        <row r="992">
          <cell r="A992">
            <v>3145</v>
          </cell>
          <cell r="B992" t="str">
            <v>경남제３지구의료보험조합</v>
          </cell>
          <cell r="C992" t="str">
            <v>의료보험</v>
          </cell>
          <cell r="D992" t="str">
            <v>Ca107</v>
          </cell>
          <cell r="G992" t="str">
            <v>53-2399</v>
          </cell>
        </row>
        <row r="993">
          <cell r="A993">
            <v>3146</v>
          </cell>
          <cell r="B993" t="str">
            <v>경남제５지구의료보험조합</v>
          </cell>
          <cell r="C993" t="str">
            <v>의료보험</v>
          </cell>
          <cell r="D993" t="str">
            <v>Ca107</v>
          </cell>
          <cell r="G993" t="str">
            <v>554-6675</v>
          </cell>
        </row>
        <row r="994">
          <cell r="A994">
            <v>3147</v>
          </cell>
          <cell r="B994" t="str">
            <v>경남제６지구의료보험조합</v>
          </cell>
          <cell r="C994" t="str">
            <v>의료보험</v>
          </cell>
          <cell r="D994" t="str">
            <v>Ca107</v>
          </cell>
          <cell r="G994" t="str">
            <v>36-0011</v>
          </cell>
        </row>
        <row r="995">
          <cell r="A995">
            <v>3148</v>
          </cell>
          <cell r="B995" t="str">
            <v>마산수출자유지역의료보험조합</v>
          </cell>
          <cell r="C995" t="str">
            <v>의료보험</v>
          </cell>
          <cell r="D995" t="str">
            <v>Ca107</v>
          </cell>
          <cell r="G995" t="str">
            <v>97-0082</v>
          </cell>
        </row>
        <row r="996">
          <cell r="A996">
            <v>3149</v>
          </cell>
          <cell r="B996" t="str">
            <v>창원공업기지의료보험조합</v>
          </cell>
          <cell r="C996" t="str">
            <v>의료보험</v>
          </cell>
          <cell r="D996" t="str">
            <v>Ca107</v>
          </cell>
          <cell r="G996" t="str">
            <v>83-5113</v>
          </cell>
        </row>
        <row r="997">
          <cell r="A997">
            <v>3150</v>
          </cell>
          <cell r="B997" t="str">
            <v>대우조선의료보험조합</v>
          </cell>
          <cell r="C997" t="str">
            <v>의료보험</v>
          </cell>
          <cell r="D997" t="str">
            <v>Ca107</v>
          </cell>
          <cell r="G997" t="str">
            <v>682-3330</v>
          </cell>
        </row>
        <row r="998">
          <cell r="A998">
            <v>3151</v>
          </cell>
          <cell r="B998" t="str">
            <v>한일합섬의료보험조합</v>
          </cell>
          <cell r="C998" t="str">
            <v>의료보험</v>
          </cell>
          <cell r="D998" t="str">
            <v>Ca107</v>
          </cell>
          <cell r="G998" t="str">
            <v>95-8191</v>
          </cell>
        </row>
        <row r="999">
          <cell r="A999">
            <v>3152</v>
          </cell>
          <cell r="B999" t="str">
            <v>현대의료보험조합</v>
          </cell>
          <cell r="C999" t="str">
            <v>의료보험</v>
          </cell>
          <cell r="D999" t="str">
            <v>Ca107</v>
          </cell>
          <cell r="G999" t="str">
            <v>33-2334</v>
          </cell>
        </row>
        <row r="1000">
          <cell r="A1000">
            <v>3153</v>
          </cell>
          <cell r="B1000" t="str">
            <v>한국중공업의료보험조합</v>
          </cell>
          <cell r="C1000" t="str">
            <v>의료보험</v>
          </cell>
          <cell r="D1000" t="str">
            <v>Ca107</v>
          </cell>
          <cell r="G1000" t="str">
            <v>86-0940</v>
          </cell>
        </row>
        <row r="1001">
          <cell r="A1001">
            <v>3154</v>
          </cell>
          <cell r="B1001" t="str">
            <v>제주제１지구의료보험조합</v>
          </cell>
          <cell r="C1001" t="str">
            <v>의료보험</v>
          </cell>
          <cell r="D1001" t="str">
            <v>Ca107</v>
          </cell>
          <cell r="G1001" t="str">
            <v>42-0292</v>
          </cell>
        </row>
        <row r="1002">
          <cell r="A1002">
            <v>3155</v>
          </cell>
          <cell r="B1002" t="str">
            <v>서울특별시종로구의료보험조합</v>
          </cell>
          <cell r="C1002" t="str">
            <v>의료보험</v>
          </cell>
          <cell r="D1002" t="str">
            <v>Ca107</v>
          </cell>
          <cell r="G1002" t="str">
            <v>747-5334</v>
          </cell>
        </row>
        <row r="1003">
          <cell r="A1003">
            <v>3156</v>
          </cell>
          <cell r="B1003" t="str">
            <v>송파구의료보험조합</v>
          </cell>
          <cell r="C1003" t="str">
            <v>의료보험</v>
          </cell>
          <cell r="D1003" t="str">
            <v>Ca107</v>
          </cell>
        </row>
        <row r="1004">
          <cell r="A1004">
            <v>3157</v>
          </cell>
          <cell r="B1004" t="str">
            <v>강남구의료보험조합</v>
          </cell>
          <cell r="C1004" t="str">
            <v>의료보험</v>
          </cell>
          <cell r="D1004" t="str">
            <v>Ca107</v>
          </cell>
        </row>
        <row r="1005">
          <cell r="A1005">
            <v>3158</v>
          </cell>
          <cell r="B1005" t="str">
            <v>고양시의료보험조합</v>
          </cell>
          <cell r="C1005" t="str">
            <v>의료보험</v>
          </cell>
          <cell r="D1005" t="str">
            <v>Ca107</v>
          </cell>
        </row>
        <row r="1006">
          <cell r="A1006">
            <v>3159</v>
          </cell>
          <cell r="B1006" t="str">
            <v>도봉구의료보헙조합</v>
          </cell>
          <cell r="C1006" t="str">
            <v>의료보험</v>
          </cell>
          <cell r="D1006" t="str">
            <v>Ca107</v>
          </cell>
        </row>
        <row r="1007">
          <cell r="A1007">
            <v>3160</v>
          </cell>
          <cell r="B1007" t="str">
            <v>서울제２６지구의료보험조합</v>
          </cell>
          <cell r="C1007" t="str">
            <v>의료보험</v>
          </cell>
          <cell r="D1007" t="str">
            <v>Ca107</v>
          </cell>
        </row>
        <row r="1008">
          <cell r="A1008">
            <v>3161</v>
          </cell>
          <cell r="B1008" t="str">
            <v>강동구의료보험조합</v>
          </cell>
          <cell r="C1008" t="str">
            <v>의료보험</v>
          </cell>
          <cell r="D1008" t="str">
            <v>Ca107</v>
          </cell>
          <cell r="G1008" t="str">
            <v>475-6567</v>
          </cell>
        </row>
        <row r="1009">
          <cell r="A1009">
            <v>3162</v>
          </cell>
          <cell r="B1009" t="str">
            <v>동대문구의료보험조합</v>
          </cell>
          <cell r="C1009" t="str">
            <v>의료보험</v>
          </cell>
          <cell r="D1009" t="str">
            <v>Ca107</v>
          </cell>
        </row>
        <row r="1010">
          <cell r="A1010">
            <v>3163</v>
          </cell>
          <cell r="B1010" t="str">
            <v>마포구의료보험조합</v>
          </cell>
          <cell r="C1010" t="str">
            <v>의료보험</v>
          </cell>
          <cell r="D1010" t="str">
            <v>Ca107</v>
          </cell>
        </row>
        <row r="1011">
          <cell r="A1011">
            <v>3164</v>
          </cell>
          <cell r="B1011" t="str">
            <v>성동구의료보험조합</v>
          </cell>
          <cell r="C1011" t="str">
            <v>의료보험</v>
          </cell>
          <cell r="D1011" t="str">
            <v>Ca107</v>
          </cell>
        </row>
        <row r="1012">
          <cell r="A1012">
            <v>3165</v>
          </cell>
          <cell r="B1012" t="str">
            <v>노원구의료보험조합</v>
          </cell>
          <cell r="C1012" t="str">
            <v>의료보험</v>
          </cell>
          <cell r="D1012" t="str">
            <v>Ca107</v>
          </cell>
        </row>
        <row r="1013">
          <cell r="A1013">
            <v>3166</v>
          </cell>
          <cell r="B1013" t="str">
            <v>용산구의료보험조합</v>
          </cell>
          <cell r="C1013" t="str">
            <v>의료보험</v>
          </cell>
          <cell r="D1013" t="str">
            <v>Ca107</v>
          </cell>
        </row>
        <row r="1014">
          <cell r="A1014">
            <v>3167</v>
          </cell>
          <cell r="B1014" t="str">
            <v>강서구의료보험조합</v>
          </cell>
          <cell r="C1014" t="str">
            <v>의료보험</v>
          </cell>
          <cell r="D1014" t="str">
            <v>Ca107</v>
          </cell>
        </row>
        <row r="1015">
          <cell r="A1015">
            <v>3168</v>
          </cell>
          <cell r="B1015" t="str">
            <v>성북구의료보험조합</v>
          </cell>
          <cell r="C1015" t="str">
            <v>의료보험</v>
          </cell>
          <cell r="D1015" t="str">
            <v>Ca107</v>
          </cell>
        </row>
        <row r="1016">
          <cell r="A1016">
            <v>3169</v>
          </cell>
          <cell r="B1016" t="str">
            <v>양천구의료보험조합</v>
          </cell>
          <cell r="C1016" t="str">
            <v>의료보험</v>
          </cell>
          <cell r="D1016" t="str">
            <v>Ca107</v>
          </cell>
        </row>
        <row r="1017">
          <cell r="A1017">
            <v>3170</v>
          </cell>
          <cell r="B1017" t="str">
            <v>서대문구의료보험조합</v>
          </cell>
          <cell r="C1017" t="str">
            <v>의료보험</v>
          </cell>
          <cell r="D1017" t="str">
            <v>Ca107</v>
          </cell>
        </row>
        <row r="1018">
          <cell r="A1018">
            <v>3171</v>
          </cell>
          <cell r="B1018" t="str">
            <v>중랑구의료보험조합</v>
          </cell>
          <cell r="C1018" t="str">
            <v>의료보험</v>
          </cell>
          <cell r="D1018" t="str">
            <v>Ca107</v>
          </cell>
        </row>
        <row r="1019">
          <cell r="A1019">
            <v>3172</v>
          </cell>
          <cell r="B1019" t="str">
            <v>은평구의료보험조합</v>
          </cell>
          <cell r="C1019" t="str">
            <v>의료보험</v>
          </cell>
          <cell r="D1019" t="str">
            <v>Ca107</v>
          </cell>
        </row>
        <row r="1020">
          <cell r="A1020">
            <v>3173</v>
          </cell>
          <cell r="B1020" t="str">
            <v>동작구의료보험조합</v>
          </cell>
          <cell r="C1020" t="str">
            <v>의료보험</v>
          </cell>
          <cell r="D1020" t="str">
            <v>Ca107</v>
          </cell>
        </row>
        <row r="1021">
          <cell r="A1021">
            <v>3174</v>
          </cell>
          <cell r="B1021" t="str">
            <v>울산제１지구의료보험조합</v>
          </cell>
          <cell r="C1021" t="str">
            <v>의료보험</v>
          </cell>
          <cell r="D1021" t="str">
            <v>Ca107</v>
          </cell>
        </row>
        <row r="1022">
          <cell r="A1022">
            <v>3175</v>
          </cell>
          <cell r="B1022" t="str">
            <v>중구의료보험조합</v>
          </cell>
          <cell r="C1022" t="str">
            <v>의료보험</v>
          </cell>
          <cell r="D1022" t="str">
            <v>Ca107</v>
          </cell>
        </row>
        <row r="1023">
          <cell r="A1023">
            <v>3201</v>
          </cell>
          <cell r="B1023" t="str">
            <v>코오롱 생명보험</v>
          </cell>
          <cell r="C1023" t="str">
            <v>기타생보</v>
          </cell>
          <cell r="D1023" t="str">
            <v>Cc103</v>
          </cell>
        </row>
        <row r="1024">
          <cell r="A1024">
            <v>3202</v>
          </cell>
          <cell r="B1024" t="str">
            <v>국민생명보험</v>
          </cell>
          <cell r="C1024" t="str">
            <v>기타생보</v>
          </cell>
          <cell r="D1024" t="str">
            <v>Cc103</v>
          </cell>
        </row>
        <row r="1025">
          <cell r="A1025">
            <v>3203</v>
          </cell>
          <cell r="B1025" t="str">
            <v>두원생명(주)</v>
          </cell>
          <cell r="C1025" t="str">
            <v>기타생보</v>
          </cell>
          <cell r="D1025" t="str">
            <v>Cc103</v>
          </cell>
        </row>
        <row r="1026">
          <cell r="A1026">
            <v>3204</v>
          </cell>
          <cell r="B1026" t="str">
            <v>삼신올스테이트생명보험</v>
          </cell>
          <cell r="C1026" t="str">
            <v>기타생보</v>
          </cell>
          <cell r="D1026" t="str">
            <v>Cc103</v>
          </cell>
        </row>
        <row r="1027">
          <cell r="A1027">
            <v>3205</v>
          </cell>
          <cell r="B1027" t="str">
            <v>대신생명보험</v>
          </cell>
          <cell r="C1027" t="str">
            <v>기타생보</v>
          </cell>
          <cell r="D1027" t="str">
            <v>Cc103</v>
          </cell>
        </row>
        <row r="1028">
          <cell r="A1028">
            <v>3206</v>
          </cell>
          <cell r="B1028" t="str">
            <v>네덜란드생명보험</v>
          </cell>
          <cell r="C1028" t="str">
            <v>기타생보</v>
          </cell>
          <cell r="D1028" t="str">
            <v>Cc103</v>
          </cell>
          <cell r="E1028" t="str">
            <v>인사과</v>
          </cell>
          <cell r="F1028" t="str">
            <v>이혜진</v>
          </cell>
          <cell r="G1028" t="str">
            <v>734-3301-8</v>
          </cell>
        </row>
        <row r="1029">
          <cell r="A1029">
            <v>3207</v>
          </cell>
          <cell r="B1029" t="str">
            <v>아메리카생명보험</v>
          </cell>
          <cell r="C1029" t="str">
            <v>기타생보</v>
          </cell>
          <cell r="D1029" t="str">
            <v>Cc103</v>
          </cell>
        </row>
        <row r="1030">
          <cell r="A1030">
            <v>3208</v>
          </cell>
          <cell r="B1030" t="str">
            <v>태양생명보험</v>
          </cell>
          <cell r="C1030" t="str">
            <v>기타생보</v>
          </cell>
          <cell r="D1030" t="str">
            <v>Cc103</v>
          </cell>
        </row>
        <row r="1031">
          <cell r="A1031">
            <v>3209</v>
          </cell>
          <cell r="B1031" t="str">
            <v>신한생명보험</v>
          </cell>
          <cell r="C1031" t="str">
            <v>기타생보</v>
          </cell>
          <cell r="D1031" t="str">
            <v>Cc103</v>
          </cell>
        </row>
        <row r="1032">
          <cell r="A1032">
            <v>3210</v>
          </cell>
          <cell r="B1032" t="str">
            <v>국제생명보험</v>
          </cell>
          <cell r="C1032" t="str">
            <v>기타생보</v>
          </cell>
          <cell r="D1032" t="str">
            <v>Cc103</v>
          </cell>
        </row>
        <row r="1033">
          <cell r="A1033">
            <v>3211</v>
          </cell>
          <cell r="B1033" t="str">
            <v>라이나생명보험</v>
          </cell>
          <cell r="C1033" t="str">
            <v>기타생보</v>
          </cell>
          <cell r="D1033" t="str">
            <v>Cc103</v>
          </cell>
        </row>
        <row r="1034">
          <cell r="A1034">
            <v>3212</v>
          </cell>
          <cell r="B1034" t="str">
            <v>한국푸르덴셜생명보험</v>
          </cell>
          <cell r="C1034" t="str">
            <v>기타생보</v>
          </cell>
          <cell r="D1034" t="str">
            <v>Cc103</v>
          </cell>
        </row>
        <row r="1035">
          <cell r="A1035">
            <v>3213</v>
          </cell>
          <cell r="B1035" t="str">
            <v>동양베네피트생명보험</v>
          </cell>
          <cell r="C1035" t="str">
            <v>기타생보</v>
          </cell>
          <cell r="D1035" t="str">
            <v>Cc103</v>
          </cell>
        </row>
        <row r="1036">
          <cell r="A1036">
            <v>3214</v>
          </cell>
          <cell r="B1036" t="str">
            <v>고려 CM 생명보험</v>
          </cell>
          <cell r="C1036" t="str">
            <v>기타생보</v>
          </cell>
          <cell r="D1036" t="str">
            <v>Cc103</v>
          </cell>
        </row>
        <row r="1037">
          <cell r="A1037">
            <v>3215</v>
          </cell>
          <cell r="B1037" t="str">
            <v>한국생명보험</v>
          </cell>
          <cell r="C1037" t="str">
            <v>기타생보</v>
          </cell>
          <cell r="D1037" t="str">
            <v>Cc103</v>
          </cell>
        </row>
        <row r="1038">
          <cell r="A1038">
            <v>3216</v>
          </cell>
          <cell r="B1038" t="str">
            <v>영풍매뉴라이프생명보험</v>
          </cell>
          <cell r="C1038" t="str">
            <v>기타생보</v>
          </cell>
          <cell r="D1038" t="str">
            <v>Cc103</v>
          </cell>
        </row>
        <row r="1039">
          <cell r="A1039">
            <v>3217</v>
          </cell>
          <cell r="B1039" t="str">
            <v>한덕생명보험</v>
          </cell>
          <cell r="C1039" t="str">
            <v>기타생보</v>
          </cell>
          <cell r="D1039" t="str">
            <v>Cc103</v>
          </cell>
        </row>
        <row r="1040">
          <cell r="A1040">
            <v>3218</v>
          </cell>
          <cell r="B1040" t="str">
            <v>프랑스생명보험주식회사</v>
          </cell>
          <cell r="C1040" t="str">
            <v>기타생보</v>
          </cell>
          <cell r="D1040" t="str">
            <v>Cc103</v>
          </cell>
        </row>
        <row r="1041">
          <cell r="A1041">
            <v>3219</v>
          </cell>
          <cell r="B1041" t="str">
            <v>고합뉴욕생명보험</v>
          </cell>
          <cell r="C1041" t="str">
            <v>기타생보</v>
          </cell>
          <cell r="D1041" t="str">
            <v>Cc103</v>
          </cell>
        </row>
        <row r="1042">
          <cell r="A1042">
            <v>3220</v>
          </cell>
          <cell r="B1042" t="str">
            <v>한일생명보험주식회사</v>
          </cell>
          <cell r="C1042" t="str">
            <v>기타생보</v>
          </cell>
          <cell r="D1042" t="str">
            <v>Cc103</v>
          </cell>
        </row>
        <row r="1043">
          <cell r="A1043">
            <v>3221</v>
          </cell>
          <cell r="B1043" t="str">
            <v>한성생명보험주식회사</v>
          </cell>
          <cell r="C1043" t="str">
            <v>기타생보</v>
          </cell>
          <cell r="D1043" t="str">
            <v>Cc103</v>
          </cell>
        </row>
        <row r="1044">
          <cell r="A1044">
            <v>3222</v>
          </cell>
          <cell r="B1044" t="str">
            <v>동부애트나생명보험주식회사</v>
          </cell>
          <cell r="C1044" t="str">
            <v>기타생보</v>
          </cell>
          <cell r="D1044" t="str">
            <v>Cc103</v>
          </cell>
        </row>
        <row r="1045">
          <cell r="A1045">
            <v>3223</v>
          </cell>
          <cell r="B1045" t="str">
            <v>금호생명보험주식회사</v>
          </cell>
          <cell r="C1045" t="str">
            <v>기타생보</v>
          </cell>
          <cell r="D1045" t="str">
            <v>Cc103</v>
          </cell>
        </row>
        <row r="1046">
          <cell r="A1046">
            <v>3224</v>
          </cell>
          <cell r="B1046" t="str">
            <v>한국푸르덴셜생명보험</v>
          </cell>
          <cell r="C1046" t="str">
            <v>기타생보</v>
          </cell>
          <cell r="D1046" t="str">
            <v>Cc103</v>
          </cell>
        </row>
        <row r="1047">
          <cell r="A1047">
            <v>3234</v>
          </cell>
          <cell r="B1047" t="str">
            <v>코오롱 생명보험</v>
          </cell>
          <cell r="C1047" t="str">
            <v>기타생보</v>
          </cell>
          <cell r="D1047" t="str">
            <v>Cc103</v>
          </cell>
        </row>
        <row r="1048">
          <cell r="A1048">
            <v>4001</v>
          </cell>
          <cell r="B1048" t="str">
            <v>엠파이어제약(주)</v>
          </cell>
          <cell r="C1048" t="str">
            <v>김진태</v>
          </cell>
          <cell r="D1048" t="str">
            <v>Ad104</v>
          </cell>
          <cell r="F1048" t="str">
            <v>조석천</v>
          </cell>
          <cell r="G1048" t="str">
            <v>763-4397</v>
          </cell>
        </row>
        <row r="1049">
          <cell r="A1049">
            <v>4002</v>
          </cell>
          <cell r="B1049" t="str">
            <v>라이온스클럽</v>
          </cell>
          <cell r="C1049" t="str">
            <v>이희범</v>
          </cell>
          <cell r="D1049" t="str">
            <v>Ag101</v>
          </cell>
        </row>
        <row r="1050">
          <cell r="A1050">
            <v>4003</v>
          </cell>
          <cell r="B1050" t="str">
            <v>리더쉽 프로모터</v>
          </cell>
          <cell r="C1050" t="str">
            <v>김진태</v>
          </cell>
          <cell r="D1050" t="str">
            <v>Ad104</v>
          </cell>
          <cell r="G1050" t="str">
            <v>565-3097</v>
          </cell>
        </row>
        <row r="1051">
          <cell r="A1051">
            <v>4004</v>
          </cell>
          <cell r="B1051" t="str">
            <v>진희교역</v>
          </cell>
          <cell r="C1051" t="str">
            <v>김진태</v>
          </cell>
          <cell r="D1051" t="str">
            <v>Ad104</v>
          </cell>
          <cell r="E1051" t="str">
            <v>총무부</v>
          </cell>
          <cell r="F1051" t="str">
            <v>김신영</v>
          </cell>
          <cell r="G1051" t="str">
            <v>756-1257</v>
          </cell>
        </row>
        <row r="1052">
          <cell r="A1052">
            <v>4005</v>
          </cell>
          <cell r="B1052" t="str">
            <v>한양소재(주)</v>
          </cell>
          <cell r="C1052" t="str">
            <v>이영래</v>
          </cell>
          <cell r="D1052" t="str">
            <v>Ad108</v>
          </cell>
          <cell r="F1052" t="str">
            <v>정진발과장</v>
          </cell>
          <cell r="G1052" t="str">
            <v>242-8141</v>
          </cell>
        </row>
        <row r="1053">
          <cell r="A1053">
            <v>4006</v>
          </cell>
          <cell r="B1053" t="str">
            <v>세웅물산</v>
          </cell>
          <cell r="C1053" t="str">
            <v>이형술</v>
          </cell>
          <cell r="D1053" t="str">
            <v>Ad114</v>
          </cell>
          <cell r="E1053" t="str">
            <v>총무부</v>
          </cell>
          <cell r="F1053" t="str">
            <v>김경혜</v>
          </cell>
          <cell r="G1053" t="str">
            <v>702-5711</v>
          </cell>
        </row>
        <row r="1054">
          <cell r="A1054">
            <v>4008</v>
          </cell>
          <cell r="B1054" t="str">
            <v>E.T.N</v>
          </cell>
          <cell r="C1054" t="str">
            <v>김진수</v>
          </cell>
          <cell r="D1054" t="str">
            <v>Ad103</v>
          </cell>
          <cell r="E1054" t="str">
            <v>관리부</v>
          </cell>
          <cell r="F1054" t="str">
            <v>유도영</v>
          </cell>
          <cell r="G1054" t="str">
            <v>518-7001</v>
          </cell>
        </row>
        <row r="1055">
          <cell r="A1055">
            <v>4009</v>
          </cell>
          <cell r="B1055" t="str">
            <v>(주)베츠코리아서울지점</v>
          </cell>
          <cell r="C1055" t="str">
            <v>이성헌</v>
          </cell>
          <cell r="D1055" t="str">
            <v>Ad107</v>
          </cell>
          <cell r="F1055" t="str">
            <v>박흥갑</v>
          </cell>
          <cell r="G1055" t="str">
            <v>784-1442</v>
          </cell>
        </row>
        <row r="1056">
          <cell r="A1056">
            <v>4010</v>
          </cell>
          <cell r="B1056" t="str">
            <v>일제산업(주)서울지점</v>
          </cell>
          <cell r="C1056" t="str">
            <v>안기홍</v>
          </cell>
          <cell r="D1056" t="str">
            <v>Ad118</v>
          </cell>
          <cell r="E1056" t="str">
            <v>총무부</v>
          </cell>
          <cell r="F1056" t="str">
            <v>배정옥</v>
          </cell>
          <cell r="G1056" t="str">
            <v>754-7654</v>
          </cell>
        </row>
        <row r="1057">
          <cell r="A1057">
            <v>4011</v>
          </cell>
          <cell r="B1057" t="str">
            <v>지．엠．피</v>
          </cell>
          <cell r="C1057" t="str">
            <v>김진태</v>
          </cell>
          <cell r="D1057" t="str">
            <v>Ad104</v>
          </cell>
          <cell r="E1057" t="str">
            <v>총무부</v>
          </cell>
          <cell r="F1057" t="str">
            <v>박상래</v>
          </cell>
        </row>
        <row r="1058">
          <cell r="A1058">
            <v>4012</v>
          </cell>
          <cell r="B1058" t="str">
            <v>대한생명보험주식회사</v>
          </cell>
          <cell r="C1058" t="str">
            <v>대한생명</v>
          </cell>
          <cell r="D1058" t="str">
            <v>Ab107</v>
          </cell>
          <cell r="E1058" t="str">
            <v>인사부</v>
          </cell>
          <cell r="F1058" t="str">
            <v>서성훈</v>
          </cell>
          <cell r="G1058" t="str">
            <v>789-8212</v>
          </cell>
        </row>
        <row r="1059">
          <cell r="A1059">
            <v>4013</v>
          </cell>
          <cell r="B1059" t="str">
            <v>한국카프로락탐</v>
          </cell>
          <cell r="C1059" t="str">
            <v>김언규</v>
          </cell>
          <cell r="D1059" t="str">
            <v>Ad105</v>
          </cell>
          <cell r="E1059" t="str">
            <v>인사과</v>
          </cell>
          <cell r="F1059" t="str">
            <v>홍무식과장</v>
          </cell>
          <cell r="G1059" t="str">
            <v>735-7672</v>
          </cell>
        </row>
        <row r="1060">
          <cell r="A1060">
            <v>4014</v>
          </cell>
          <cell r="B1060" t="str">
            <v>한국횡하전기(부평공장)</v>
          </cell>
          <cell r="C1060" t="str">
            <v>김언규</v>
          </cell>
          <cell r="D1060" t="str">
            <v>Ad105</v>
          </cell>
          <cell r="E1060" t="str">
            <v>관리부</v>
          </cell>
          <cell r="F1060" t="str">
            <v>박덕수</v>
          </cell>
          <cell r="G1060" t="str">
            <v>032)5103-104</v>
          </cell>
        </row>
        <row r="1061">
          <cell r="A1061">
            <v>4015</v>
          </cell>
          <cell r="B1061" t="str">
            <v>금호몬산토</v>
          </cell>
          <cell r="C1061" t="str">
            <v>김진수</v>
          </cell>
          <cell r="D1061" t="str">
            <v>Ad103</v>
          </cell>
        </row>
        <row r="1062">
          <cell r="A1062">
            <v>4016</v>
          </cell>
          <cell r="B1062" t="str">
            <v>교문사업부</v>
          </cell>
          <cell r="C1062" t="str">
            <v>신재철</v>
          </cell>
          <cell r="D1062" t="str">
            <v>Ad115</v>
          </cell>
          <cell r="E1062" t="str">
            <v>총무부</v>
          </cell>
          <cell r="F1062" t="str">
            <v>손순자</v>
          </cell>
          <cell r="G1062" t="str">
            <v>540-3561</v>
          </cell>
        </row>
        <row r="1063">
          <cell r="A1063">
            <v>4017</v>
          </cell>
          <cell r="B1063" t="str">
            <v>한국안데르센</v>
          </cell>
          <cell r="C1063" t="str">
            <v>이영래</v>
          </cell>
          <cell r="D1063" t="str">
            <v>Ad108</v>
          </cell>
          <cell r="E1063" t="str">
            <v>총무부</v>
          </cell>
          <cell r="F1063" t="str">
            <v>김진현</v>
          </cell>
          <cell r="G1063" t="str">
            <v>540-3561</v>
          </cell>
        </row>
        <row r="1064">
          <cell r="A1064">
            <v>4018</v>
          </cell>
          <cell r="B1064" t="str">
            <v>아가월드</v>
          </cell>
          <cell r="C1064" t="str">
            <v>이영래</v>
          </cell>
          <cell r="D1064" t="str">
            <v>Ad108</v>
          </cell>
          <cell r="E1064" t="str">
            <v>총무부</v>
          </cell>
          <cell r="F1064" t="str">
            <v>손순자</v>
          </cell>
          <cell r="G1064" t="str">
            <v>540-3561</v>
          </cell>
        </row>
        <row r="1065">
          <cell r="A1065">
            <v>4020</v>
          </cell>
          <cell r="B1065" t="str">
            <v>예림미용학원</v>
          </cell>
          <cell r="C1065" t="str">
            <v>안기홍</v>
          </cell>
          <cell r="D1065" t="str">
            <v>Ad118</v>
          </cell>
          <cell r="E1065" t="str">
            <v>총무부</v>
          </cell>
          <cell r="F1065" t="str">
            <v>임정임</v>
          </cell>
          <cell r="G1065" t="str">
            <v>765-6702</v>
          </cell>
        </row>
        <row r="1066">
          <cell r="A1066">
            <v>4021</v>
          </cell>
          <cell r="B1066" t="str">
            <v>중소기업은행진흥공단</v>
          </cell>
          <cell r="C1066" t="str">
            <v>김언규</v>
          </cell>
          <cell r="D1066" t="str">
            <v>Ad105</v>
          </cell>
        </row>
        <row r="1067">
          <cell r="A1067">
            <v>4022</v>
          </cell>
          <cell r="B1067" t="str">
            <v>코오롱고속관광(주)</v>
          </cell>
          <cell r="C1067" t="str">
            <v>이성헌</v>
          </cell>
          <cell r="D1067" t="str">
            <v>Ad107</v>
          </cell>
          <cell r="E1067" t="str">
            <v>인사과</v>
          </cell>
          <cell r="F1067" t="str">
            <v>김분녀</v>
          </cell>
          <cell r="G1067" t="str">
            <v>3701-4643</v>
          </cell>
        </row>
        <row r="1068">
          <cell r="A1068">
            <v>4023</v>
          </cell>
          <cell r="B1068" t="str">
            <v>(주)금성종합건축사사무소</v>
          </cell>
          <cell r="C1068" t="str">
            <v>김언규</v>
          </cell>
          <cell r="D1068" t="str">
            <v>Ad105</v>
          </cell>
          <cell r="F1068" t="str">
            <v>김명옥</v>
          </cell>
          <cell r="G1068" t="str">
            <v>741-1471</v>
          </cell>
        </row>
        <row r="1069">
          <cell r="A1069">
            <v>4024</v>
          </cell>
          <cell r="B1069" t="str">
            <v>코닝(홍콩)리미티드한국지점</v>
          </cell>
          <cell r="C1069" t="str">
            <v>김언규</v>
          </cell>
          <cell r="D1069" t="str">
            <v>Ad105</v>
          </cell>
          <cell r="E1069" t="str">
            <v>관리부</v>
          </cell>
          <cell r="F1069" t="str">
            <v>황은숙</v>
          </cell>
          <cell r="G1069" t="str">
            <v>796-9500</v>
          </cell>
        </row>
        <row r="1070">
          <cell r="A1070">
            <v>4025</v>
          </cell>
          <cell r="B1070" t="str">
            <v>이스턴호텔오락실</v>
          </cell>
          <cell r="C1070" t="str">
            <v>김언규</v>
          </cell>
          <cell r="D1070" t="str">
            <v>Ad105</v>
          </cell>
          <cell r="F1070" t="str">
            <v>김선극상무</v>
          </cell>
          <cell r="G1070" t="str">
            <v>742-0252</v>
          </cell>
        </row>
        <row r="1071">
          <cell r="A1071">
            <v>4026</v>
          </cell>
          <cell r="B1071" t="str">
            <v>고합뉴욕생명보험</v>
          </cell>
          <cell r="C1071" t="str">
            <v>김진태</v>
          </cell>
          <cell r="D1071" t="str">
            <v>Ad104</v>
          </cell>
          <cell r="E1071" t="str">
            <v>인사부</v>
          </cell>
          <cell r="F1071" t="str">
            <v>한상웅차장</v>
          </cell>
          <cell r="G1071" t="str">
            <v>568-4766</v>
          </cell>
        </row>
        <row r="1072">
          <cell r="A1072">
            <v>4027</v>
          </cell>
          <cell r="B1072" t="str">
            <v>통신공사인정직업훈련원</v>
          </cell>
          <cell r="C1072" t="str">
            <v>김언규</v>
          </cell>
          <cell r="D1072" t="str">
            <v>Ad105</v>
          </cell>
          <cell r="E1072" t="str">
            <v>광주훈련원</v>
          </cell>
          <cell r="F1072" t="str">
            <v>김정중</v>
          </cell>
          <cell r="G1072" t="str">
            <v>0347-64-3301</v>
          </cell>
        </row>
        <row r="1073">
          <cell r="A1073">
            <v>4028</v>
          </cell>
          <cell r="B1073" t="str">
            <v>신한은행배우자</v>
          </cell>
          <cell r="C1073" t="str">
            <v>이희범</v>
          </cell>
          <cell r="D1073" t="str">
            <v>Ag101</v>
          </cell>
          <cell r="E1073" t="str">
            <v>인사부</v>
          </cell>
          <cell r="F1073" t="str">
            <v>안광도주임</v>
          </cell>
          <cell r="G1073" t="str">
            <v>756-0505</v>
          </cell>
        </row>
        <row r="1074">
          <cell r="A1074">
            <v>4029</v>
          </cell>
          <cell r="B1074" t="str">
            <v>(주)신한종합연구소</v>
          </cell>
          <cell r="C1074" t="str">
            <v>김진태</v>
          </cell>
          <cell r="D1074" t="str">
            <v>Ad104</v>
          </cell>
          <cell r="E1074" t="str">
            <v>총무부</v>
          </cell>
          <cell r="F1074" t="str">
            <v>이덕천</v>
          </cell>
          <cell r="G1074" t="str">
            <v>774-7522</v>
          </cell>
        </row>
        <row r="1075">
          <cell r="A1075">
            <v>4030</v>
          </cell>
          <cell r="B1075" t="str">
            <v>럭키자동차보험손해사정(주)</v>
          </cell>
          <cell r="C1075" t="str">
            <v>안기홍</v>
          </cell>
          <cell r="D1075" t="str">
            <v>Ad118</v>
          </cell>
          <cell r="E1075" t="str">
            <v>관리부</v>
          </cell>
          <cell r="F1075" t="str">
            <v>박은희</v>
          </cell>
          <cell r="G1075" t="str">
            <v>738-9114</v>
          </cell>
        </row>
        <row r="1076">
          <cell r="A1076">
            <v>4031</v>
          </cell>
          <cell r="B1076" t="str">
            <v>(주)그린 맨 파워</v>
          </cell>
          <cell r="C1076" t="str">
            <v>일반</v>
          </cell>
          <cell r="D1076" t="str">
            <v>Ca113</v>
          </cell>
          <cell r="F1076" t="str">
            <v>오진일</v>
          </cell>
          <cell r="G1076" t="str">
            <v>730-1973</v>
          </cell>
        </row>
        <row r="1077">
          <cell r="A1077">
            <v>4032</v>
          </cell>
          <cell r="B1077" t="str">
            <v>대한통운(주)</v>
          </cell>
          <cell r="C1077" t="str">
            <v>김진태</v>
          </cell>
          <cell r="D1077" t="str">
            <v>Ad104</v>
          </cell>
        </row>
        <row r="1078">
          <cell r="A1078">
            <v>4033</v>
          </cell>
          <cell r="B1078" t="str">
            <v>선경건설세종로주차장</v>
          </cell>
          <cell r="C1078" t="str">
            <v>이도범</v>
          </cell>
          <cell r="D1078" t="str">
            <v>Ae101</v>
          </cell>
          <cell r="F1078" t="str">
            <v>권혁두</v>
          </cell>
          <cell r="G1078" t="str">
            <v>725-4422</v>
          </cell>
        </row>
        <row r="1079">
          <cell r="A1079">
            <v>4034</v>
          </cell>
          <cell r="B1079" t="str">
            <v>선경건설중계  아파트</v>
          </cell>
          <cell r="C1079" t="str">
            <v>이도범</v>
          </cell>
          <cell r="D1079" t="str">
            <v>Ae101</v>
          </cell>
          <cell r="F1079" t="str">
            <v>박윤주</v>
          </cell>
          <cell r="G1079" t="str">
            <v>949-1400</v>
          </cell>
        </row>
        <row r="1080">
          <cell r="A1080">
            <v>4035</v>
          </cell>
          <cell r="B1080" t="str">
            <v>선경건설 S-Project</v>
          </cell>
          <cell r="C1080" t="str">
            <v>이도범</v>
          </cell>
          <cell r="D1080" t="str">
            <v>Ae101</v>
          </cell>
          <cell r="F1080" t="str">
            <v>김상우</v>
          </cell>
          <cell r="G1080" t="str">
            <v>725-2501</v>
          </cell>
        </row>
        <row r="1081">
          <cell r="A1081">
            <v>4036</v>
          </cell>
          <cell r="B1081" t="str">
            <v>(주)세진푸드시스템</v>
          </cell>
          <cell r="C1081" t="str">
            <v>김진태</v>
          </cell>
          <cell r="D1081" t="str">
            <v>Ad104</v>
          </cell>
          <cell r="E1081" t="str">
            <v>관리부</v>
          </cell>
          <cell r="F1081" t="str">
            <v>조현영과장</v>
          </cell>
          <cell r="G1081" t="str">
            <v>561-5631</v>
          </cell>
        </row>
        <row r="1082">
          <cell r="A1082">
            <v>4037</v>
          </cell>
          <cell r="B1082" t="str">
            <v>(주)동화엔담</v>
          </cell>
          <cell r="C1082" t="str">
            <v>일반</v>
          </cell>
          <cell r="D1082" t="str">
            <v>Ca113</v>
          </cell>
          <cell r="E1082" t="str">
            <v>관리부</v>
          </cell>
          <cell r="F1082" t="str">
            <v>안정현대리</v>
          </cell>
          <cell r="G1082" t="str">
            <v>722-8811</v>
          </cell>
        </row>
        <row r="1083">
          <cell r="A1083">
            <v>4038</v>
          </cell>
          <cell r="B1083" t="str">
            <v>(주)코스모스악기</v>
          </cell>
          <cell r="C1083" t="str">
            <v>신재철</v>
          </cell>
          <cell r="D1083" t="str">
            <v>Ad115</v>
          </cell>
          <cell r="E1083" t="str">
            <v>경리부</v>
          </cell>
          <cell r="F1083" t="str">
            <v>김공진과장</v>
          </cell>
        </row>
        <row r="1084">
          <cell r="A1084">
            <v>4039</v>
          </cell>
          <cell r="B1084" t="str">
            <v>선경건설의왕고천 APT</v>
          </cell>
          <cell r="C1084" t="str">
            <v>이도범</v>
          </cell>
          <cell r="D1084" t="str">
            <v>Ae101</v>
          </cell>
          <cell r="F1084" t="str">
            <v>신상원</v>
          </cell>
          <cell r="G1084" t="str">
            <v>0343)57-3081</v>
          </cell>
        </row>
        <row r="1085">
          <cell r="A1085">
            <v>4040</v>
          </cell>
          <cell r="B1085" t="str">
            <v>한국야쿠르트유업(주)</v>
          </cell>
          <cell r="C1085" t="str">
            <v>김진태</v>
          </cell>
          <cell r="D1085" t="str">
            <v>Ad104</v>
          </cell>
          <cell r="E1085" t="str">
            <v>노무팀</v>
          </cell>
          <cell r="F1085" t="str">
            <v>이계태대리</v>
          </cell>
          <cell r="G1085" t="str">
            <v>757-7711</v>
          </cell>
        </row>
        <row r="1086">
          <cell r="A1086">
            <v>4041</v>
          </cell>
          <cell r="B1086" t="str">
            <v>광진전화국</v>
          </cell>
          <cell r="C1086" t="str">
            <v>김언규</v>
          </cell>
          <cell r="D1086" t="str">
            <v>Ad105</v>
          </cell>
          <cell r="E1086" t="str">
            <v>총무부</v>
          </cell>
          <cell r="F1086" t="str">
            <v>김경림</v>
          </cell>
          <cell r="G1086" t="str">
            <v>201-0800</v>
          </cell>
        </row>
        <row r="1087">
          <cell r="A1087">
            <v>4042</v>
          </cell>
          <cell r="B1087" t="str">
            <v>(재)체신공제조합서울타워사업부</v>
          </cell>
          <cell r="C1087" t="str">
            <v>김언규</v>
          </cell>
          <cell r="D1087" t="str">
            <v>Ad105</v>
          </cell>
          <cell r="E1087" t="str">
            <v>총무부</v>
          </cell>
          <cell r="F1087" t="str">
            <v>남원호</v>
          </cell>
          <cell r="G1087" t="str">
            <v>772-1532</v>
          </cell>
        </row>
        <row r="1088">
          <cell r="A1088">
            <v>4043</v>
          </cell>
          <cell r="B1088" t="str">
            <v>선경건설안산２단계１공고</v>
          </cell>
          <cell r="C1088" t="str">
            <v>이도범</v>
          </cell>
          <cell r="D1088" t="str">
            <v>Ae101</v>
          </cell>
          <cell r="F1088" t="str">
            <v>김재중과장</v>
          </cell>
          <cell r="G1088" t="str">
            <v>0345)494-8061</v>
          </cell>
        </row>
        <row r="1089">
          <cell r="A1089">
            <v>4044</v>
          </cell>
          <cell r="B1089" t="str">
            <v>한국전기통신공사을지전화국</v>
          </cell>
          <cell r="C1089" t="str">
            <v>이성헌</v>
          </cell>
          <cell r="D1089" t="str">
            <v>Ad107</v>
          </cell>
          <cell r="E1089" t="str">
            <v>총무과</v>
          </cell>
          <cell r="F1089" t="str">
            <v>문정임</v>
          </cell>
          <cell r="G1089" t="str">
            <v>272-0800</v>
          </cell>
        </row>
        <row r="1090">
          <cell r="A1090">
            <v>4045</v>
          </cell>
          <cell r="B1090" t="str">
            <v>대보해운(주)</v>
          </cell>
          <cell r="C1090" t="str">
            <v>이형술</v>
          </cell>
          <cell r="D1090" t="str">
            <v>Ad114</v>
          </cell>
          <cell r="E1090" t="str">
            <v>관리부</v>
          </cell>
          <cell r="F1090" t="str">
            <v>황계식차장</v>
          </cell>
          <cell r="G1090" t="str">
            <v>739-3251</v>
          </cell>
        </row>
        <row r="1091">
          <cell r="A1091">
            <v>4046</v>
          </cell>
          <cell r="B1091" t="str">
            <v>(주)길림양행</v>
          </cell>
          <cell r="C1091" t="str">
            <v>김언규</v>
          </cell>
          <cell r="D1091" t="str">
            <v>Ad105</v>
          </cell>
          <cell r="E1091" t="str">
            <v>관리부</v>
          </cell>
          <cell r="F1091" t="str">
            <v>황계식차장</v>
          </cell>
          <cell r="G1091" t="str">
            <v>739-3251</v>
          </cell>
        </row>
        <row r="1092">
          <cell r="A1092">
            <v>4047</v>
          </cell>
          <cell r="B1092" t="str">
            <v>한남세계여행사(주)</v>
          </cell>
          <cell r="C1092" t="str">
            <v>이성헌</v>
          </cell>
          <cell r="D1092" t="str">
            <v>Ad107</v>
          </cell>
          <cell r="E1092" t="str">
            <v>총무부</v>
          </cell>
          <cell r="F1092" t="str">
            <v>이창우</v>
          </cell>
          <cell r="G1092" t="str">
            <v>739-2131</v>
          </cell>
        </row>
        <row r="1093">
          <cell r="A1093">
            <v>4048</v>
          </cell>
          <cell r="B1093" t="str">
            <v>제일화재해상보험(주)</v>
          </cell>
          <cell r="C1093" t="str">
            <v>김언규</v>
          </cell>
          <cell r="D1093" t="str">
            <v>Ad105</v>
          </cell>
          <cell r="E1093" t="str">
            <v>인사부</v>
          </cell>
          <cell r="F1093" t="str">
            <v>김진우</v>
          </cell>
          <cell r="G1093" t="str">
            <v>316-8185</v>
          </cell>
        </row>
        <row r="1094">
          <cell r="A1094">
            <v>4049</v>
          </cell>
          <cell r="B1094" t="str">
            <v>(사)재일한국인본국투자협회</v>
          </cell>
          <cell r="C1094" t="str">
            <v>이도범</v>
          </cell>
          <cell r="D1094" t="str">
            <v>Ae101</v>
          </cell>
          <cell r="E1094" t="str">
            <v>총무과</v>
          </cell>
          <cell r="F1094" t="str">
            <v>이해인</v>
          </cell>
          <cell r="G1094" t="str">
            <v>777-6910</v>
          </cell>
        </row>
        <row r="1095">
          <cell r="A1095">
            <v>4050</v>
          </cell>
          <cell r="B1095" t="str">
            <v>선경건설흥인동복합상가</v>
          </cell>
          <cell r="C1095" t="str">
            <v>이도범</v>
          </cell>
          <cell r="D1095" t="str">
            <v>Ae101</v>
          </cell>
          <cell r="F1095" t="str">
            <v>문을수</v>
          </cell>
          <cell r="G1095" t="str">
            <v>235-0297</v>
          </cell>
        </row>
        <row r="1096">
          <cell r="A1096">
            <v>4051</v>
          </cell>
          <cell r="B1096" t="str">
            <v>선경건설분당 9 차 APT</v>
          </cell>
          <cell r="C1096" t="str">
            <v>이도범</v>
          </cell>
          <cell r="D1096" t="str">
            <v>Ae101</v>
          </cell>
          <cell r="F1096" t="str">
            <v>조석훈</v>
          </cell>
          <cell r="G1096" t="str">
            <v>0342)704-6165</v>
          </cell>
        </row>
        <row r="1097">
          <cell r="A1097">
            <v>4052</v>
          </cell>
          <cell r="B1097" t="str">
            <v>선경건설종암동재건축 APT</v>
          </cell>
          <cell r="C1097" t="str">
            <v>이도범</v>
          </cell>
          <cell r="D1097" t="str">
            <v>Ae101</v>
          </cell>
          <cell r="F1097" t="str">
            <v>라원배</v>
          </cell>
          <cell r="G1097" t="str">
            <v>929-5723</v>
          </cell>
        </row>
        <row r="1098">
          <cell r="A1098">
            <v>4053</v>
          </cell>
          <cell r="B1098" t="str">
            <v>선경건설경기은행현장</v>
          </cell>
          <cell r="C1098" t="str">
            <v>이도범</v>
          </cell>
          <cell r="D1098" t="str">
            <v>Ae101</v>
          </cell>
          <cell r="F1098" t="str">
            <v>남정현</v>
          </cell>
          <cell r="G1098" t="str">
            <v>0331)34-5115</v>
          </cell>
        </row>
        <row r="1099">
          <cell r="A1099">
            <v>4054</v>
          </cell>
          <cell r="B1099" t="str">
            <v>모토로라 반도체 통신(주)</v>
          </cell>
          <cell r="C1099" t="str">
            <v>김언규</v>
          </cell>
          <cell r="D1099" t="str">
            <v>Ad105</v>
          </cell>
          <cell r="E1099" t="str">
            <v>인사부</v>
          </cell>
          <cell r="F1099" t="str">
            <v>이창섭차장</v>
          </cell>
          <cell r="G1099" t="str">
            <v>554-5118</v>
          </cell>
        </row>
        <row r="1100">
          <cell r="A1100">
            <v>4055</v>
          </cell>
          <cell r="B1100" t="str">
            <v>옵티마코리아(주)</v>
          </cell>
          <cell r="C1100" t="str">
            <v>김언규</v>
          </cell>
          <cell r="D1100" t="str">
            <v>Ad105</v>
          </cell>
          <cell r="E1100" t="str">
            <v>경리부</v>
          </cell>
          <cell r="F1100" t="str">
            <v>박은선</v>
          </cell>
          <cell r="G1100" t="str">
            <v>720-6589</v>
          </cell>
        </row>
        <row r="1101">
          <cell r="A1101">
            <v>4056</v>
          </cell>
          <cell r="B1101" t="str">
            <v>코메트항공해운(주)</v>
          </cell>
          <cell r="C1101" t="str">
            <v>한종택</v>
          </cell>
          <cell r="D1101" t="str">
            <v>Ad111</v>
          </cell>
          <cell r="E1101" t="str">
            <v>관리부</v>
          </cell>
          <cell r="F1101" t="str">
            <v>장민철대리</v>
          </cell>
          <cell r="G1101" t="str">
            <v>737-0121</v>
          </cell>
        </row>
        <row r="1102">
          <cell r="A1102">
            <v>4057</v>
          </cell>
          <cell r="B1102" t="str">
            <v>파리스트통상</v>
          </cell>
          <cell r="C1102" t="str">
            <v>이영래</v>
          </cell>
          <cell r="D1102" t="str">
            <v>Ad108</v>
          </cell>
          <cell r="E1102" t="str">
            <v>관리</v>
          </cell>
          <cell r="F1102" t="str">
            <v>장현숙</v>
          </cell>
        </row>
        <row r="1103">
          <cell r="A1103">
            <v>4058</v>
          </cell>
          <cell r="B1103" t="str">
            <v>한화전자정보통신(주)</v>
          </cell>
          <cell r="C1103" t="str">
            <v>이영래</v>
          </cell>
          <cell r="D1103" t="str">
            <v>Ad108</v>
          </cell>
        </row>
        <row r="1104">
          <cell r="A1104">
            <v>4059</v>
          </cell>
          <cell r="B1104" t="str">
            <v>국민은행가족</v>
          </cell>
          <cell r="C1104" t="str">
            <v>이도범</v>
          </cell>
          <cell r="D1104" t="str">
            <v>Ae101</v>
          </cell>
          <cell r="E1104" t="str">
            <v>인사부</v>
          </cell>
          <cell r="F1104" t="str">
            <v>민병덕</v>
          </cell>
          <cell r="G1104" t="str">
            <v>771-4000</v>
          </cell>
        </row>
        <row r="1105">
          <cell r="A1105">
            <v>4060</v>
          </cell>
          <cell r="B1105" t="str">
            <v>오리콤(배우자)</v>
          </cell>
          <cell r="C1105" t="str">
            <v>이성헌</v>
          </cell>
          <cell r="D1105" t="str">
            <v>Ad107</v>
          </cell>
          <cell r="E1105" t="str">
            <v>인사부</v>
          </cell>
          <cell r="F1105" t="str">
            <v>최명석대리</v>
          </cell>
          <cell r="G1105" t="str">
            <v>510-4061</v>
          </cell>
        </row>
        <row r="1106">
          <cell r="A1106">
            <v>4061</v>
          </cell>
          <cell r="B1106" t="str">
            <v>산업디자인 포장 개발원</v>
          </cell>
          <cell r="C1106" t="str">
            <v>황재규</v>
          </cell>
          <cell r="D1106" t="str">
            <v>Ad117</v>
          </cell>
          <cell r="E1106" t="str">
            <v>총무부</v>
          </cell>
          <cell r="F1106" t="str">
            <v>정석표</v>
          </cell>
          <cell r="G1106" t="str">
            <v>762-9131</v>
          </cell>
        </row>
        <row r="1107">
          <cell r="A1107">
            <v>4062</v>
          </cell>
          <cell r="B1107" t="str">
            <v>서울제 19 지구의료보험조합</v>
          </cell>
          <cell r="C1107" t="str">
            <v>안기홍</v>
          </cell>
          <cell r="D1107" t="str">
            <v>Ad118</v>
          </cell>
          <cell r="E1107" t="str">
            <v>총무부</v>
          </cell>
          <cell r="F1107" t="str">
            <v>박종옥</v>
          </cell>
          <cell r="G1107" t="str">
            <v>734-9905</v>
          </cell>
        </row>
        <row r="1108">
          <cell r="A1108">
            <v>4063</v>
          </cell>
          <cell r="B1108" t="str">
            <v>기아자동차 아산공장</v>
          </cell>
          <cell r="C1108" t="str">
            <v>김진수</v>
          </cell>
          <cell r="D1108" t="str">
            <v>Ad103</v>
          </cell>
          <cell r="E1108" t="str">
            <v>안전관리과</v>
          </cell>
          <cell r="F1108" t="str">
            <v>이형청</v>
          </cell>
          <cell r="G1108" t="str">
            <v>0339-59-5077</v>
          </cell>
        </row>
        <row r="1109">
          <cell r="A1109">
            <v>4064</v>
          </cell>
          <cell r="B1109" t="str">
            <v>중소기업은행가족</v>
          </cell>
          <cell r="C1109" t="str">
            <v>이도범</v>
          </cell>
          <cell r="D1109" t="str">
            <v>Ae101</v>
          </cell>
          <cell r="E1109" t="str">
            <v>인사부</v>
          </cell>
          <cell r="F1109" t="str">
            <v>조성수</v>
          </cell>
          <cell r="G1109" t="str">
            <v>729-6448</v>
          </cell>
        </row>
        <row r="1110">
          <cell r="A1110">
            <v>4065</v>
          </cell>
          <cell r="B1110" t="str">
            <v>선경건설평촌 APT 현장</v>
          </cell>
          <cell r="C1110" t="str">
            <v>이도범</v>
          </cell>
          <cell r="D1110" t="str">
            <v>Ae101</v>
          </cell>
          <cell r="F1110" t="str">
            <v>유인환</v>
          </cell>
          <cell r="G1110" t="str">
            <v>0343)82-2617</v>
          </cell>
        </row>
        <row r="1111">
          <cell r="A1111">
            <v>4066</v>
          </cell>
          <cell r="B1111" t="str">
            <v>선경건설여의도증권현장</v>
          </cell>
          <cell r="C1111" t="str">
            <v>이도범</v>
          </cell>
          <cell r="D1111" t="str">
            <v>Ae101</v>
          </cell>
          <cell r="F1111" t="str">
            <v>이인환대리</v>
          </cell>
        </row>
        <row r="1112">
          <cell r="A1112">
            <v>4067</v>
          </cell>
          <cell r="B1112" t="str">
            <v>서은씨스템(주)</v>
          </cell>
          <cell r="C1112" t="str">
            <v>이도범</v>
          </cell>
          <cell r="D1112" t="str">
            <v>Ae101</v>
          </cell>
        </row>
        <row r="1113">
          <cell r="A1113">
            <v>4068</v>
          </cell>
          <cell r="B1113" t="str">
            <v>한미리스가족</v>
          </cell>
          <cell r="C1113" t="str">
            <v>이도범</v>
          </cell>
          <cell r="D1113" t="str">
            <v>Ae101</v>
          </cell>
          <cell r="E1113" t="str">
            <v>총무부</v>
          </cell>
          <cell r="F1113" t="str">
            <v>유성근대리</v>
          </cell>
          <cell r="G1113" t="str">
            <v>0331)220-8105</v>
          </cell>
        </row>
        <row r="1114">
          <cell r="A1114">
            <v>4069</v>
          </cell>
          <cell r="B1114" t="str">
            <v>선경건설중동 2 차임대 APT 현장</v>
          </cell>
          <cell r="C1114" t="str">
            <v>이도범</v>
          </cell>
          <cell r="D1114" t="str">
            <v>Ae101</v>
          </cell>
          <cell r="F1114" t="str">
            <v>오제만</v>
          </cell>
          <cell r="G1114" t="str">
            <v>032)322-6076</v>
          </cell>
        </row>
        <row r="1115">
          <cell r="A1115">
            <v>4070</v>
          </cell>
          <cell r="B1115" t="str">
            <v>(주)한국신화</v>
          </cell>
          <cell r="C1115" t="str">
            <v>김진태</v>
          </cell>
          <cell r="D1115" t="str">
            <v>Ad104</v>
          </cell>
          <cell r="E1115" t="str">
            <v>관리부</v>
          </cell>
          <cell r="F1115" t="str">
            <v>김건호</v>
          </cell>
          <cell r="G1115" t="str">
            <v>722-3961</v>
          </cell>
        </row>
        <row r="1116">
          <cell r="A1116">
            <v>4071</v>
          </cell>
          <cell r="B1116" t="str">
            <v>선경건설인천도로현장</v>
          </cell>
          <cell r="C1116" t="str">
            <v>이도범</v>
          </cell>
          <cell r="D1116" t="str">
            <v>Ae101</v>
          </cell>
          <cell r="F1116" t="str">
            <v>이의진대리</v>
          </cell>
          <cell r="G1116" t="str">
            <v>032)579-8630</v>
          </cell>
        </row>
        <row r="1117">
          <cell r="A1117">
            <v>4072</v>
          </cell>
          <cell r="B1117" t="str">
            <v>선경건설구로오피스텔현장</v>
          </cell>
          <cell r="C1117" t="str">
            <v>이도범</v>
          </cell>
          <cell r="D1117" t="str">
            <v>Ae101</v>
          </cell>
          <cell r="F1117" t="str">
            <v>박종용총무</v>
          </cell>
          <cell r="G1117" t="str">
            <v>868-2997</v>
          </cell>
        </row>
        <row r="1118">
          <cell r="A1118">
            <v>4073</v>
          </cell>
          <cell r="B1118" t="str">
            <v>선경건설관수빌딩신축┨사현장</v>
          </cell>
          <cell r="C1118" t="str">
            <v>이도범</v>
          </cell>
          <cell r="D1118" t="str">
            <v>Ae101</v>
          </cell>
          <cell r="F1118" t="str">
            <v>김진보총무</v>
          </cell>
          <cell r="G1118" t="str">
            <v>269-9510</v>
          </cell>
        </row>
        <row r="1119">
          <cell r="A1119">
            <v>4074</v>
          </cell>
          <cell r="B1119" t="str">
            <v>(사)대한손해보험협회</v>
          </cell>
          <cell r="C1119" t="str">
            <v>이성헌</v>
          </cell>
          <cell r="D1119" t="str">
            <v>Ad107</v>
          </cell>
          <cell r="E1119" t="str">
            <v>총무부</v>
          </cell>
          <cell r="F1119" t="str">
            <v>방태진</v>
          </cell>
          <cell r="G1119" t="str">
            <v>3702-8579</v>
          </cell>
        </row>
        <row r="1120">
          <cell r="A1120">
            <v>4075</v>
          </cell>
          <cell r="B1120" t="str">
            <v>선경건설지하철 7-16 공구현장</v>
          </cell>
          <cell r="C1120" t="str">
            <v>이도범</v>
          </cell>
          <cell r="D1120" t="str">
            <v>Ae101</v>
          </cell>
          <cell r="E1120" t="str">
            <v>총무부</v>
          </cell>
          <cell r="F1120" t="str">
            <v>유재구</v>
          </cell>
          <cell r="G1120" t="str">
            <v>458-4406</v>
          </cell>
        </row>
        <row r="1121">
          <cell r="A1121">
            <v>4076</v>
          </cell>
          <cell r="B1121" t="str">
            <v>일본장기신용은행(주)</v>
          </cell>
          <cell r="C1121" t="str">
            <v>이영래</v>
          </cell>
          <cell r="D1121" t="str">
            <v>Ad108</v>
          </cell>
          <cell r="E1121" t="str">
            <v>비서</v>
          </cell>
          <cell r="F1121" t="str">
            <v>김은영</v>
          </cell>
          <cell r="G1121" t="str">
            <v>399-2457</v>
          </cell>
        </row>
        <row r="1122">
          <cell r="A1122">
            <v>4077</v>
          </cell>
          <cell r="B1122" t="str">
            <v>(유)거송기업</v>
          </cell>
          <cell r="C1122" t="str">
            <v>김진태</v>
          </cell>
          <cell r="D1122" t="str">
            <v>Ad104</v>
          </cell>
          <cell r="E1122" t="str">
            <v>총무부</v>
          </cell>
          <cell r="F1122" t="str">
            <v>이상호</v>
          </cell>
          <cell r="G1122" t="str">
            <v>868-5446</v>
          </cell>
        </row>
        <row r="1123">
          <cell r="A1123">
            <v>4078</v>
          </cell>
          <cell r="B1123" t="str">
            <v>선경건설수원인계 APT 현장</v>
          </cell>
          <cell r="C1123" t="str">
            <v>이도범</v>
          </cell>
          <cell r="D1123" t="str">
            <v>Ae101</v>
          </cell>
          <cell r="E1123" t="str">
            <v>총무부</v>
          </cell>
          <cell r="F1123" t="str">
            <v>정인철</v>
          </cell>
          <cell r="G1123" t="str">
            <v>0331)215-3152</v>
          </cell>
        </row>
        <row r="1124">
          <cell r="A1124">
            <v>4079</v>
          </cell>
          <cell r="B1124" t="str">
            <v>한국도서보급(주)</v>
          </cell>
          <cell r="C1124" t="str">
            <v>김진태</v>
          </cell>
          <cell r="D1124" t="str">
            <v>Ad104</v>
          </cell>
          <cell r="E1124" t="str">
            <v>총무부</v>
          </cell>
          <cell r="F1124" t="str">
            <v>조주행</v>
          </cell>
          <cell r="G1124" t="str">
            <v>852-4769</v>
          </cell>
        </row>
        <row r="1125">
          <cell r="A1125">
            <v>4080</v>
          </cell>
          <cell r="B1125" t="str">
            <v>학연사</v>
          </cell>
          <cell r="C1125" t="str">
            <v>김진태</v>
          </cell>
          <cell r="D1125" t="str">
            <v>Ad104</v>
          </cell>
          <cell r="E1125" t="str">
            <v>총무부</v>
          </cell>
          <cell r="F1125" t="str">
            <v>유창열</v>
          </cell>
          <cell r="G1125" t="str">
            <v>864-2233</v>
          </cell>
        </row>
        <row r="1126">
          <cell r="A1126">
            <v>4081</v>
          </cell>
          <cell r="B1126" t="str">
            <v>(주)고합압소</v>
          </cell>
          <cell r="C1126" t="str">
            <v>이도범</v>
          </cell>
          <cell r="D1126" t="str">
            <v>Ae101</v>
          </cell>
        </row>
        <row r="1127">
          <cell r="A1127">
            <v>4082</v>
          </cell>
          <cell r="B1127" t="str">
            <v>대유증권(주)</v>
          </cell>
          <cell r="C1127" t="str">
            <v>김진태</v>
          </cell>
          <cell r="D1127" t="str">
            <v>Ad104</v>
          </cell>
          <cell r="E1127" t="str">
            <v>총무부</v>
          </cell>
          <cell r="F1127" t="str">
            <v>박성희</v>
          </cell>
          <cell r="G1127" t="str">
            <v>780-3300</v>
          </cell>
        </row>
        <row r="1128">
          <cell r="A1128">
            <v>4083</v>
          </cell>
          <cell r="B1128" t="str">
            <v>엘지의료보험조합(주)</v>
          </cell>
          <cell r="C1128" t="str">
            <v>이영래</v>
          </cell>
          <cell r="D1128" t="str">
            <v>Ad108</v>
          </cell>
          <cell r="E1128" t="str">
            <v>보건교육과</v>
          </cell>
          <cell r="F1128" t="str">
            <v>유우선과장</v>
          </cell>
          <cell r="G1128" t="str">
            <v>3777-2283</v>
          </cell>
        </row>
        <row r="1129">
          <cell r="A1129">
            <v>4084</v>
          </cell>
          <cell r="B1129" t="str">
            <v>선경건설사당지하철현장</v>
          </cell>
          <cell r="C1129" t="str">
            <v>이도범</v>
          </cell>
          <cell r="D1129" t="str">
            <v>Ae101</v>
          </cell>
          <cell r="F1129" t="str">
            <v>정창기</v>
          </cell>
          <cell r="G1129" t="str">
            <v>738-2222</v>
          </cell>
        </row>
        <row r="1130">
          <cell r="A1130">
            <v>4085</v>
          </cell>
          <cell r="B1130" t="str">
            <v>(주)서로해운</v>
          </cell>
          <cell r="C1130" t="str">
            <v>이성헌</v>
          </cell>
          <cell r="D1130" t="str">
            <v>Ad107</v>
          </cell>
          <cell r="F1130" t="str">
            <v>임재호</v>
          </cell>
          <cell r="G1130" t="str">
            <v>774-9969</v>
          </cell>
        </row>
        <row r="1131">
          <cell r="A1131">
            <v>4086</v>
          </cell>
          <cell r="B1131" t="str">
            <v>(주)강스빌</v>
          </cell>
          <cell r="C1131" t="str">
            <v>조영이</v>
          </cell>
          <cell r="D1131" t="str">
            <v>Ad116</v>
          </cell>
          <cell r="E1131" t="str">
            <v>총무부</v>
          </cell>
          <cell r="F1131" t="str">
            <v>손미선</v>
          </cell>
          <cell r="G1131" t="str">
            <v>730-2222</v>
          </cell>
        </row>
        <row r="1132">
          <cell r="A1132">
            <v>4087</v>
          </cell>
          <cell r="B1132" t="str">
            <v>대붕전선(주)</v>
          </cell>
          <cell r="C1132" t="str">
            <v>조영이</v>
          </cell>
          <cell r="D1132" t="str">
            <v>Ad116</v>
          </cell>
          <cell r="E1132" t="str">
            <v>총무부</v>
          </cell>
          <cell r="F1132" t="str">
            <v>맹문희</v>
          </cell>
          <cell r="G1132" t="str">
            <v>232-0556</v>
          </cell>
        </row>
        <row r="1133">
          <cell r="A1133">
            <v>4088</v>
          </cell>
          <cell r="B1133" t="str">
            <v>선경건설서울저유소현장</v>
          </cell>
          <cell r="C1133" t="str">
            <v>이도범</v>
          </cell>
          <cell r="D1133" t="str">
            <v>Ae101</v>
          </cell>
          <cell r="E1133" t="str">
            <v>총무부</v>
          </cell>
          <cell r="F1133" t="str">
            <v>권현철</v>
          </cell>
          <cell r="G1133" t="str">
            <v>507-1057</v>
          </cell>
        </row>
        <row r="1134">
          <cell r="A1134">
            <v>4089</v>
          </cell>
          <cell r="B1134" t="str">
            <v>국도산업</v>
          </cell>
          <cell r="C1134" t="str">
            <v>일반</v>
          </cell>
          <cell r="D1134" t="str">
            <v>Ca113</v>
          </cell>
          <cell r="E1134" t="str">
            <v>관리부</v>
          </cell>
          <cell r="F1134" t="str">
            <v>김동진계장</v>
          </cell>
          <cell r="G1134" t="str">
            <v>277-6741</v>
          </cell>
        </row>
        <row r="1135">
          <cell r="A1135">
            <v>4090</v>
          </cell>
          <cell r="B1135" t="str">
            <v>김포축산업협동조합</v>
          </cell>
          <cell r="C1135" t="str">
            <v>이성헌</v>
          </cell>
          <cell r="D1135" t="str">
            <v>Ad107</v>
          </cell>
          <cell r="E1135" t="str">
            <v>총무부</v>
          </cell>
          <cell r="F1135" t="str">
            <v>김민섭계장</v>
          </cell>
          <cell r="G1135" t="str">
            <v>0341)82-1421</v>
          </cell>
        </row>
        <row r="1136">
          <cell r="A1136">
            <v>4091</v>
          </cell>
          <cell r="B1136" t="str">
            <v>(주)조흥은행</v>
          </cell>
          <cell r="C1136" t="str">
            <v>김언규</v>
          </cell>
          <cell r="D1136" t="str">
            <v>Ad105</v>
          </cell>
          <cell r="E1136" t="str">
            <v>수신업무부</v>
          </cell>
          <cell r="F1136" t="str">
            <v>김상현과장</v>
          </cell>
          <cell r="G1136" t="str">
            <v>733-2000 (2848)</v>
          </cell>
        </row>
        <row r="1137">
          <cell r="A1137">
            <v>4092</v>
          </cell>
          <cell r="B1137" t="str">
            <v>한국제이마크(주)</v>
          </cell>
          <cell r="C1137" t="str">
            <v>한종택</v>
          </cell>
          <cell r="D1137" t="str">
            <v>Ad111</v>
          </cell>
          <cell r="E1137" t="str">
            <v>총무부</v>
          </cell>
          <cell r="F1137" t="str">
            <v>전민경</v>
          </cell>
          <cell r="G1137" t="str">
            <v>722-9944</v>
          </cell>
        </row>
        <row r="1138">
          <cell r="A1138">
            <v>4093</v>
          </cell>
          <cell r="B1138" t="str">
            <v>성림산업</v>
          </cell>
          <cell r="C1138" t="str">
            <v>김진태</v>
          </cell>
          <cell r="D1138" t="str">
            <v>Ad104</v>
          </cell>
          <cell r="E1138" t="str">
            <v>총무부</v>
          </cell>
          <cell r="F1138" t="str">
            <v>신상주</v>
          </cell>
          <cell r="G1138" t="str">
            <v>562-1591</v>
          </cell>
        </row>
        <row r="1139">
          <cell r="A1139">
            <v>4094</v>
          </cell>
          <cell r="B1139" t="str">
            <v>에덴익스프레스</v>
          </cell>
          <cell r="C1139" t="str">
            <v>일반</v>
          </cell>
          <cell r="D1139" t="str">
            <v>Ca113</v>
          </cell>
          <cell r="E1139" t="str">
            <v>경리부</v>
          </cell>
          <cell r="F1139" t="str">
            <v>서동수</v>
          </cell>
          <cell r="G1139" t="str">
            <v>777-9511</v>
          </cell>
        </row>
        <row r="1140">
          <cell r="A1140">
            <v>4095</v>
          </cell>
          <cell r="B1140" t="str">
            <v>현대안전상사</v>
          </cell>
          <cell r="C1140" t="str">
            <v>일반</v>
          </cell>
          <cell r="D1140" t="str">
            <v>Ca113</v>
          </cell>
          <cell r="E1140" t="str">
            <v>총무부</v>
          </cell>
          <cell r="F1140" t="str">
            <v>김일규</v>
          </cell>
          <cell r="G1140" t="str">
            <v>278-2346-8</v>
          </cell>
        </row>
        <row r="1141">
          <cell r="A1141">
            <v>4096</v>
          </cell>
          <cell r="B1141" t="str">
            <v>(주)빙그레</v>
          </cell>
          <cell r="C1141" t="str">
            <v>김진태</v>
          </cell>
          <cell r="D1141" t="str">
            <v>Ad104</v>
          </cell>
          <cell r="E1141" t="str">
            <v>건강관리실</v>
          </cell>
          <cell r="F1141" t="str">
            <v>추혜로</v>
          </cell>
          <cell r="G1141" t="str">
            <v>0346-60-7772</v>
          </cell>
        </row>
        <row r="1142">
          <cell r="A1142">
            <v>4097</v>
          </cell>
          <cell r="B1142" t="str">
            <v>법무사서영석사무소</v>
          </cell>
          <cell r="C1142" t="str">
            <v>이성헌</v>
          </cell>
          <cell r="D1142" t="str">
            <v>Ad107</v>
          </cell>
          <cell r="F1142" t="str">
            <v>이민표</v>
          </cell>
          <cell r="G1142" t="str">
            <v>777-4638</v>
          </cell>
        </row>
        <row r="1143">
          <cell r="A1143">
            <v>4098</v>
          </cell>
          <cell r="B1143" t="str">
            <v>(주)중앙교육진흥연구소</v>
          </cell>
          <cell r="C1143" t="str">
            <v>김언규</v>
          </cell>
          <cell r="D1143" t="str">
            <v>Ad105</v>
          </cell>
          <cell r="E1143" t="str">
            <v>총무부</v>
          </cell>
          <cell r="F1143" t="str">
            <v>김성권</v>
          </cell>
          <cell r="G1143" t="str">
            <v>296-8000</v>
          </cell>
        </row>
        <row r="1144">
          <cell r="A1144">
            <v>4099</v>
          </cell>
          <cell r="B1144" t="str">
            <v>SBS PRODUTCTION</v>
          </cell>
          <cell r="C1144" t="str">
            <v>이강화</v>
          </cell>
          <cell r="D1144" t="str">
            <v>Af101</v>
          </cell>
          <cell r="E1144" t="str">
            <v>관리부</v>
          </cell>
          <cell r="F1144" t="str">
            <v>김완섭</v>
          </cell>
          <cell r="G1144" t="str">
            <v>784-1056</v>
          </cell>
        </row>
        <row r="1145">
          <cell r="A1145">
            <v>4100</v>
          </cell>
          <cell r="B1145" t="str">
            <v>원무１부 관련업체 가족</v>
          </cell>
          <cell r="E1145" t="str">
            <v>원무부</v>
          </cell>
          <cell r="F1145" t="str">
            <v>김일규</v>
          </cell>
          <cell r="G1145" t="str">
            <v>722-0964</v>
          </cell>
        </row>
        <row r="1146">
          <cell r="A1146">
            <v>4111</v>
          </cell>
          <cell r="B1146" t="str">
            <v>중앙교육출판문화사</v>
          </cell>
          <cell r="C1146" t="str">
            <v>김언규</v>
          </cell>
          <cell r="D1146" t="str">
            <v>Ad105</v>
          </cell>
        </row>
        <row r="1147">
          <cell r="A1147">
            <v>4112</v>
          </cell>
          <cell r="B1147" t="str">
            <v>교진사</v>
          </cell>
          <cell r="C1147" t="str">
            <v>일반</v>
          </cell>
          <cell r="D1147" t="str">
            <v>Ca113</v>
          </cell>
        </row>
        <row r="1148">
          <cell r="A1148">
            <v>4113</v>
          </cell>
          <cell r="B1148" t="str">
            <v>중앙교육컴선생</v>
          </cell>
          <cell r="C1148" t="str">
            <v>김언규</v>
          </cell>
          <cell r="D1148" t="str">
            <v>Ad105</v>
          </cell>
        </row>
        <row r="1149">
          <cell r="A1149">
            <v>4114</v>
          </cell>
          <cell r="B1149" t="str">
            <v>(주)풍산</v>
          </cell>
          <cell r="C1149" t="str">
            <v>조용주</v>
          </cell>
          <cell r="D1149" t="str">
            <v>Ad109</v>
          </cell>
          <cell r="E1149" t="str">
            <v>인사부</v>
          </cell>
          <cell r="F1149" t="str">
            <v>김영태대리</v>
          </cell>
          <cell r="G1149" t="str">
            <v>273-3021</v>
          </cell>
        </row>
        <row r="1150">
          <cell r="A1150">
            <v>4115</v>
          </cell>
          <cell r="B1150" t="str">
            <v>한국증권전산(주)배우자</v>
          </cell>
          <cell r="C1150" t="str">
            <v>김진수</v>
          </cell>
          <cell r="D1150" t="str">
            <v>Ad103</v>
          </cell>
          <cell r="E1150" t="str">
            <v>총무부인사과</v>
          </cell>
          <cell r="F1150" t="str">
            <v>엄재욱대리</v>
          </cell>
          <cell r="G1150" t="str">
            <v>767-8420</v>
          </cell>
        </row>
        <row r="1151">
          <cell r="A1151">
            <v>4116</v>
          </cell>
          <cell r="B1151" t="str">
            <v>종로서적가족</v>
          </cell>
          <cell r="C1151" t="str">
            <v>이영래</v>
          </cell>
          <cell r="D1151" t="str">
            <v>Ad108</v>
          </cell>
          <cell r="E1151" t="str">
            <v>총무부</v>
          </cell>
          <cell r="F1151" t="str">
            <v>김웅수</v>
          </cell>
          <cell r="G1151" t="str">
            <v>732-2331</v>
          </cell>
        </row>
        <row r="1152">
          <cell r="A1152">
            <v>4117</v>
          </cell>
          <cell r="B1152" t="str">
            <v>경향신문사</v>
          </cell>
          <cell r="C1152" t="str">
            <v>이강화</v>
          </cell>
          <cell r="D1152" t="str">
            <v>Af101</v>
          </cell>
          <cell r="E1152" t="str">
            <v>총무부</v>
          </cell>
          <cell r="F1152" t="str">
            <v>김황용</v>
          </cell>
          <cell r="G1152" t="str">
            <v>736-5744</v>
          </cell>
        </row>
        <row r="1153">
          <cell r="A1153">
            <v>4119</v>
          </cell>
          <cell r="B1153" t="str">
            <v>공문교육연구원(주)</v>
          </cell>
          <cell r="C1153" t="str">
            <v>김언규</v>
          </cell>
          <cell r="D1153" t="str">
            <v>Ad105</v>
          </cell>
          <cell r="E1153" t="str">
            <v>경영지원부</v>
          </cell>
          <cell r="F1153" t="str">
            <v>권순애</v>
          </cell>
          <cell r="G1153" t="str">
            <v>3979-019</v>
          </cell>
        </row>
        <row r="1154">
          <cell r="A1154">
            <v>4120</v>
          </cell>
          <cell r="B1154" t="str">
            <v>(주)교원문고</v>
          </cell>
          <cell r="C1154" t="str">
            <v>김언규</v>
          </cell>
          <cell r="D1154" t="str">
            <v>Ad105</v>
          </cell>
          <cell r="E1154" t="str">
            <v>총무부</v>
          </cell>
          <cell r="F1154" t="str">
            <v>허남석</v>
          </cell>
          <cell r="G1154" t="str">
            <v>741-5105</v>
          </cell>
        </row>
        <row r="1155">
          <cell r="A1155">
            <v>4121</v>
          </cell>
          <cell r="B1155" t="str">
            <v>(주)교원</v>
          </cell>
          <cell r="C1155" t="str">
            <v>김언규</v>
          </cell>
          <cell r="D1155" t="str">
            <v>Ad105</v>
          </cell>
          <cell r="E1155" t="str">
            <v>경영지원부</v>
          </cell>
          <cell r="F1155" t="str">
            <v>권순애</v>
          </cell>
          <cell r="G1155" t="str">
            <v>3979-019</v>
          </cell>
        </row>
        <row r="1156">
          <cell r="A1156">
            <v>4122</v>
          </cell>
          <cell r="B1156" t="str">
            <v>(주)교원아카데미</v>
          </cell>
          <cell r="C1156" t="str">
            <v>김언규</v>
          </cell>
          <cell r="D1156" t="str">
            <v>Ad105</v>
          </cell>
          <cell r="E1156" t="str">
            <v>경영지원부</v>
          </cell>
          <cell r="F1156" t="str">
            <v>권순애</v>
          </cell>
          <cell r="G1156" t="str">
            <v>3979-019</v>
          </cell>
        </row>
        <row r="1157">
          <cell r="A1157">
            <v>4123</v>
          </cell>
          <cell r="B1157" t="str">
            <v>중앙교육연구원(주)</v>
          </cell>
          <cell r="C1157" t="str">
            <v>김언규</v>
          </cell>
          <cell r="D1157" t="str">
            <v>Ad105</v>
          </cell>
          <cell r="E1157" t="str">
            <v>경영지원부</v>
          </cell>
          <cell r="F1157" t="str">
            <v>권순애</v>
          </cell>
          <cell r="G1157" t="str">
            <v>3979-019</v>
          </cell>
        </row>
        <row r="1158">
          <cell r="A1158">
            <v>4124</v>
          </cell>
          <cell r="B1158" t="str">
            <v>삼양사무기</v>
          </cell>
          <cell r="C1158" t="str">
            <v>신재철</v>
          </cell>
          <cell r="D1158" t="str">
            <v>Ad115</v>
          </cell>
          <cell r="E1158" t="str">
            <v>총무부</v>
          </cell>
          <cell r="F1158" t="str">
            <v>김영임</v>
          </cell>
          <cell r="G1158" t="str">
            <v>757-6053</v>
          </cell>
        </row>
        <row r="1159">
          <cell r="A1159">
            <v>4125</v>
          </cell>
          <cell r="B1159" t="str">
            <v>(주)주은영동상호신용금고</v>
          </cell>
          <cell r="C1159" t="str">
            <v>김언규</v>
          </cell>
          <cell r="D1159" t="str">
            <v>Ad105</v>
          </cell>
          <cell r="E1159" t="str">
            <v>총무부</v>
          </cell>
          <cell r="F1159" t="str">
            <v>윤태준대리</v>
          </cell>
          <cell r="G1159" t="str">
            <v>578-6100</v>
          </cell>
        </row>
        <row r="1160">
          <cell r="A1160">
            <v>4126</v>
          </cell>
          <cell r="B1160" t="str">
            <v>상아관광(주)</v>
          </cell>
          <cell r="C1160" t="str">
            <v>김언규</v>
          </cell>
          <cell r="D1160" t="str">
            <v>Ad105</v>
          </cell>
          <cell r="E1160" t="str">
            <v>총무부</v>
          </cell>
          <cell r="F1160" t="str">
            <v>박종덕차장</v>
          </cell>
          <cell r="G1160" t="str">
            <v>732-2467</v>
          </cell>
        </row>
        <row r="1161">
          <cell r="A1161">
            <v>4127</v>
          </cell>
          <cell r="B1161" t="str">
            <v>대유투자자문(주)</v>
          </cell>
          <cell r="C1161" t="str">
            <v>김진태</v>
          </cell>
          <cell r="D1161" t="str">
            <v>Ad104</v>
          </cell>
          <cell r="E1161" t="str">
            <v>총무부</v>
          </cell>
          <cell r="F1161" t="str">
            <v>유병수</v>
          </cell>
          <cell r="G1161" t="str">
            <v>780-2700</v>
          </cell>
        </row>
        <row r="1162">
          <cell r="A1162">
            <v>4128</v>
          </cell>
          <cell r="B1162" t="str">
            <v>(주)배재항공여행사</v>
          </cell>
          <cell r="C1162" t="str">
            <v>일반</v>
          </cell>
          <cell r="D1162" t="str">
            <v>Ca113</v>
          </cell>
          <cell r="E1162" t="str">
            <v>총무부</v>
          </cell>
          <cell r="F1162" t="str">
            <v>고수연</v>
          </cell>
          <cell r="G1162" t="str">
            <v>733-3313</v>
          </cell>
        </row>
        <row r="1163">
          <cell r="A1163">
            <v>4129</v>
          </cell>
          <cell r="B1163" t="str">
            <v>동양맥주(이천공장)</v>
          </cell>
          <cell r="C1163" t="str">
            <v>이성헌</v>
          </cell>
          <cell r="D1163" t="str">
            <v>Ad107</v>
          </cell>
          <cell r="E1163" t="str">
            <v>품질관리과</v>
          </cell>
          <cell r="F1163" t="str">
            <v>손흥우</v>
          </cell>
          <cell r="G1163" t="str">
            <v>0336-30-8292</v>
          </cell>
        </row>
        <row r="1164">
          <cell r="A1164">
            <v>4130</v>
          </cell>
          <cell r="B1164" t="str">
            <v>신세계관광여행사</v>
          </cell>
          <cell r="C1164" t="str">
            <v>이영래</v>
          </cell>
          <cell r="D1164" t="str">
            <v>Ad108</v>
          </cell>
          <cell r="E1164" t="str">
            <v>총무부</v>
          </cell>
          <cell r="F1164" t="str">
            <v>정해숙</v>
          </cell>
          <cell r="G1164" t="str">
            <v>757-0077</v>
          </cell>
        </row>
        <row r="1165">
          <cell r="A1165">
            <v>4131</v>
          </cell>
          <cell r="B1165" t="str">
            <v>(주)현승</v>
          </cell>
          <cell r="C1165" t="str">
            <v>한종택</v>
          </cell>
          <cell r="D1165" t="str">
            <v>Ad111</v>
          </cell>
          <cell r="E1165" t="str">
            <v>총무부</v>
          </cell>
          <cell r="F1165" t="str">
            <v>이구영</v>
          </cell>
          <cell r="G1165" t="str">
            <v>785-2703</v>
          </cell>
        </row>
        <row r="1166">
          <cell r="A1166">
            <v>4132</v>
          </cell>
          <cell r="B1166" t="str">
            <v>(주)양지무역</v>
          </cell>
          <cell r="C1166" t="str">
            <v>김진태</v>
          </cell>
          <cell r="D1166" t="str">
            <v>Ad104</v>
          </cell>
          <cell r="E1166" t="str">
            <v>총무과</v>
          </cell>
          <cell r="F1166" t="str">
            <v>이봉인</v>
          </cell>
          <cell r="G1166" t="str">
            <v>320-4723</v>
          </cell>
        </row>
        <row r="1167">
          <cell r="A1167">
            <v>4133</v>
          </cell>
          <cell r="B1167" t="str">
            <v>(주)신양지</v>
          </cell>
          <cell r="C1167" t="str">
            <v>일반</v>
          </cell>
          <cell r="D1167" t="str">
            <v>Ca113</v>
          </cell>
          <cell r="E1167" t="str">
            <v>총무과</v>
          </cell>
          <cell r="F1167" t="str">
            <v>이봉인</v>
          </cell>
          <cell r="G1167" t="str">
            <v>320-4723</v>
          </cell>
        </row>
        <row r="1168">
          <cell r="A1168">
            <v>4134</v>
          </cell>
          <cell r="B1168" t="str">
            <v>(주)양지마트</v>
          </cell>
          <cell r="C1168" t="str">
            <v>김진태</v>
          </cell>
          <cell r="D1168" t="str">
            <v>Ad104</v>
          </cell>
          <cell r="E1168" t="str">
            <v>총무과</v>
          </cell>
          <cell r="F1168" t="str">
            <v>이봉인</v>
          </cell>
          <cell r="G1168" t="str">
            <v>320-4723</v>
          </cell>
        </row>
        <row r="1169">
          <cell r="A1169">
            <v>4135</v>
          </cell>
          <cell r="B1169" t="str">
            <v>신우종합건설(주)</v>
          </cell>
          <cell r="C1169" t="str">
            <v>이성헌</v>
          </cell>
          <cell r="D1169" t="str">
            <v>Ad107</v>
          </cell>
          <cell r="E1169" t="str">
            <v>총무부</v>
          </cell>
          <cell r="F1169" t="str">
            <v>이용태차장</v>
          </cell>
          <cell r="G1169" t="str">
            <v>773-9121</v>
          </cell>
        </row>
        <row r="1170">
          <cell r="A1170">
            <v>4136</v>
          </cell>
          <cell r="B1170" t="str">
            <v>서울올림픽기념국민체육진흥공단</v>
          </cell>
          <cell r="C1170" t="str">
            <v>김진태</v>
          </cell>
          <cell r="D1170" t="str">
            <v>Ad104</v>
          </cell>
          <cell r="E1170" t="str">
            <v>서무부</v>
          </cell>
          <cell r="F1170" t="str">
            <v>장병훈</v>
          </cell>
          <cell r="G1170" t="str">
            <v>4101-164</v>
          </cell>
        </row>
        <row r="1171">
          <cell r="A1171">
            <v>4137</v>
          </cell>
          <cell r="B1171" t="str">
            <v>경륜사업단</v>
          </cell>
          <cell r="C1171" t="str">
            <v>김진태</v>
          </cell>
          <cell r="D1171" t="str">
            <v>Ad104</v>
          </cell>
          <cell r="E1171" t="str">
            <v>서무부</v>
          </cell>
          <cell r="F1171" t="str">
            <v>남영철</v>
          </cell>
          <cell r="G1171" t="str">
            <v>410-1606</v>
          </cell>
        </row>
        <row r="1172">
          <cell r="A1172">
            <v>4138</v>
          </cell>
          <cell r="B1172" t="str">
            <v>두산신용협동조합</v>
          </cell>
          <cell r="C1172" t="str">
            <v>이성헌</v>
          </cell>
          <cell r="D1172" t="str">
            <v>Ad107</v>
          </cell>
        </row>
        <row r="1173">
          <cell r="A1173">
            <v>4139</v>
          </cell>
          <cell r="B1173" t="str">
            <v>(재)연강재단</v>
          </cell>
          <cell r="C1173" t="str">
            <v>이성헌</v>
          </cell>
          <cell r="D1173" t="str">
            <v>Ad107</v>
          </cell>
        </row>
        <row r="1174">
          <cell r="A1174">
            <v>4140</v>
          </cell>
          <cell r="B1174" t="str">
            <v>(주)까슈</v>
          </cell>
          <cell r="C1174" t="str">
            <v>이영래</v>
          </cell>
          <cell r="D1174" t="str">
            <v>Ad108</v>
          </cell>
          <cell r="E1174" t="str">
            <v>총무부</v>
          </cell>
          <cell r="F1174" t="str">
            <v>고영대</v>
          </cell>
          <cell r="G1174" t="str">
            <v>546-6874</v>
          </cell>
        </row>
        <row r="1175">
          <cell r="A1175">
            <v>4141</v>
          </cell>
          <cell r="B1175" t="str">
            <v>오랄비한국지점</v>
          </cell>
          <cell r="C1175" t="str">
            <v>김언규</v>
          </cell>
          <cell r="D1175" t="str">
            <v>Ad105</v>
          </cell>
          <cell r="E1175" t="str">
            <v>총무부</v>
          </cell>
          <cell r="F1175" t="str">
            <v>김세완</v>
          </cell>
          <cell r="G1175" t="str">
            <v>745-3480</v>
          </cell>
        </row>
        <row r="1176">
          <cell r="A1176">
            <v>4142</v>
          </cell>
          <cell r="B1176" t="str">
            <v>(주)제일경제연구소</v>
          </cell>
          <cell r="C1176" t="str">
            <v>이형술</v>
          </cell>
          <cell r="D1176" t="str">
            <v>Ad114</v>
          </cell>
          <cell r="E1176" t="str">
            <v>총무부</v>
          </cell>
          <cell r="F1176" t="str">
            <v>박명옥</v>
          </cell>
          <cell r="G1176" t="str">
            <v>729-4708</v>
          </cell>
        </row>
        <row r="1177">
          <cell r="A1177">
            <v>4143</v>
          </cell>
          <cell r="B1177" t="str">
            <v>(주)제일증권</v>
          </cell>
          <cell r="C1177" t="str">
            <v>이성헌</v>
          </cell>
          <cell r="D1177" t="str">
            <v>Ad107</v>
          </cell>
          <cell r="E1177" t="str">
            <v>인사부</v>
          </cell>
          <cell r="F1177" t="str">
            <v>김제곤</v>
          </cell>
          <cell r="G1177" t="str">
            <v>784-7233</v>
          </cell>
        </row>
        <row r="1178">
          <cell r="A1178">
            <v>4144</v>
          </cell>
          <cell r="B1178" t="str">
            <v>서울탑항공</v>
          </cell>
          <cell r="C1178" t="str">
            <v>김언규</v>
          </cell>
          <cell r="D1178" t="str">
            <v>Ad105</v>
          </cell>
        </row>
        <row r="1179">
          <cell r="A1179">
            <v>4145</v>
          </cell>
          <cell r="B1179" t="str">
            <v>우리탑항공</v>
          </cell>
          <cell r="C1179" t="str">
            <v>김언규</v>
          </cell>
          <cell r="D1179" t="str">
            <v>Ad105</v>
          </cell>
        </row>
        <row r="1180">
          <cell r="A1180">
            <v>4146</v>
          </cell>
          <cell r="B1180" t="str">
            <v>*** 제일투자자문(주)</v>
          </cell>
          <cell r="C1180" t="str">
            <v>이성헌</v>
          </cell>
          <cell r="D1180" t="str">
            <v>Ad107</v>
          </cell>
          <cell r="E1180" t="str">
            <v>인사부</v>
          </cell>
          <cell r="F1180" t="str">
            <v>김재곤</v>
          </cell>
          <cell r="G1180" t="str">
            <v>784-7233</v>
          </cell>
        </row>
        <row r="1181">
          <cell r="A1181">
            <v>4147</v>
          </cell>
          <cell r="B1181" t="str">
            <v>S.K</v>
          </cell>
          <cell r="C1181" t="str">
            <v>이성헌</v>
          </cell>
          <cell r="D1181" t="str">
            <v>Ad107</v>
          </cell>
        </row>
        <row r="1182">
          <cell r="A1182">
            <v>4148</v>
          </cell>
          <cell r="B1182" t="str">
            <v>한불기계공업(주)</v>
          </cell>
          <cell r="C1182" t="str">
            <v>이영래</v>
          </cell>
          <cell r="D1182" t="str">
            <v>Ad108</v>
          </cell>
          <cell r="E1182" t="str">
            <v>총무부</v>
          </cell>
          <cell r="F1182" t="str">
            <v>김인호</v>
          </cell>
          <cell r="G1182" t="str">
            <v>0417)64-3046</v>
          </cell>
        </row>
        <row r="1183">
          <cell r="A1183">
            <v>4149</v>
          </cell>
          <cell r="B1183" t="str">
            <v>한국산업투자(주)</v>
          </cell>
          <cell r="C1183" t="str">
            <v>허준</v>
          </cell>
          <cell r="D1183" t="str">
            <v>Ad110</v>
          </cell>
          <cell r="E1183" t="str">
            <v>관리</v>
          </cell>
          <cell r="F1183" t="str">
            <v>길종섭</v>
          </cell>
          <cell r="G1183" t="str">
            <v>730-1661</v>
          </cell>
        </row>
        <row r="1184">
          <cell r="A1184">
            <v>4150</v>
          </cell>
          <cell r="B1184" t="str">
            <v>한국폴리우레탄공업(주)</v>
          </cell>
          <cell r="C1184" t="str">
            <v>이영래</v>
          </cell>
          <cell r="D1184" t="str">
            <v>Ad108</v>
          </cell>
          <cell r="E1184" t="str">
            <v>관리부</v>
          </cell>
          <cell r="F1184" t="str">
            <v>이병윤</v>
          </cell>
          <cell r="G1184" t="str">
            <v>733-2101-4</v>
          </cell>
        </row>
        <row r="1185">
          <cell r="A1185">
            <v>4151</v>
          </cell>
          <cell r="B1185" t="str">
            <v>두산렌탈(주)</v>
          </cell>
          <cell r="C1185" t="str">
            <v>이성헌</v>
          </cell>
          <cell r="D1185" t="str">
            <v>Ad107</v>
          </cell>
          <cell r="E1185" t="str">
            <v>총무부</v>
          </cell>
          <cell r="F1185" t="str">
            <v>장세춘</v>
          </cell>
          <cell r="G1185" t="str">
            <v>510-3614</v>
          </cell>
        </row>
        <row r="1186">
          <cell r="A1186">
            <v>4152</v>
          </cell>
          <cell r="B1186" t="str">
            <v>두산건설(주)</v>
          </cell>
          <cell r="C1186" t="str">
            <v>김진태</v>
          </cell>
          <cell r="D1186" t="str">
            <v>Ad104</v>
          </cell>
          <cell r="E1186" t="str">
            <v>인사부</v>
          </cell>
          <cell r="F1186" t="str">
            <v>임진성</v>
          </cell>
          <cell r="G1186" t="str">
            <v>510-5221</v>
          </cell>
        </row>
        <row r="1187">
          <cell r="A1187">
            <v>4153</v>
          </cell>
          <cell r="B1187" t="str">
            <v>조양상선</v>
          </cell>
          <cell r="C1187" t="str">
            <v>이영래</v>
          </cell>
          <cell r="D1187" t="str">
            <v>Ad108</v>
          </cell>
          <cell r="E1187" t="str">
            <v>총무부</v>
          </cell>
          <cell r="F1187" t="str">
            <v>오길식계장</v>
          </cell>
          <cell r="G1187" t="str">
            <v>771-4300</v>
          </cell>
        </row>
        <row r="1188">
          <cell r="A1188">
            <v>4154</v>
          </cell>
          <cell r="B1188" t="str">
            <v>대왕산업(주)</v>
          </cell>
          <cell r="C1188" t="str">
            <v>일반</v>
          </cell>
          <cell r="D1188" t="str">
            <v>Ca113</v>
          </cell>
          <cell r="E1188" t="str">
            <v>관리부</v>
          </cell>
          <cell r="F1188" t="str">
            <v>신인순</v>
          </cell>
          <cell r="G1188" t="str">
            <v>734-9188</v>
          </cell>
        </row>
        <row r="1189">
          <cell r="A1189">
            <v>4156</v>
          </cell>
          <cell r="B1189" t="str">
            <v>기영약품</v>
          </cell>
          <cell r="C1189" t="str">
            <v>이영래</v>
          </cell>
          <cell r="D1189" t="str">
            <v>Ad108</v>
          </cell>
          <cell r="E1189" t="str">
            <v>경리부</v>
          </cell>
          <cell r="F1189" t="str">
            <v>임광수</v>
          </cell>
        </row>
        <row r="1190">
          <cell r="A1190">
            <v>4157</v>
          </cell>
          <cell r="B1190" t="str">
            <v>신혼예식장</v>
          </cell>
          <cell r="C1190" t="str">
            <v>김언규</v>
          </cell>
          <cell r="D1190" t="str">
            <v>Ad105</v>
          </cell>
          <cell r="F1190" t="str">
            <v>임명숙</v>
          </cell>
          <cell r="G1190" t="str">
            <v>765-2272</v>
          </cell>
        </row>
        <row r="1191">
          <cell r="A1191">
            <v>4158</v>
          </cell>
          <cell r="B1191" t="str">
            <v>*** 이생산업</v>
          </cell>
          <cell r="C1191" t="str">
            <v>김진태</v>
          </cell>
          <cell r="D1191" t="str">
            <v>Ad104</v>
          </cell>
          <cell r="E1191" t="str">
            <v>관리부</v>
          </cell>
          <cell r="F1191" t="str">
            <v>김대리</v>
          </cell>
          <cell r="G1191" t="str">
            <v>571-0636</v>
          </cell>
        </row>
        <row r="1192">
          <cell r="A1192">
            <v>4159</v>
          </cell>
          <cell r="B1192" t="str">
            <v>국제안전시스템</v>
          </cell>
          <cell r="C1192" t="str">
            <v>이성헌</v>
          </cell>
          <cell r="D1192" t="str">
            <v>Ad107</v>
          </cell>
          <cell r="E1192" t="str">
            <v>총무부</v>
          </cell>
          <cell r="F1192" t="str">
            <v>최성락주임</v>
          </cell>
          <cell r="G1192" t="str">
            <v>964-0508</v>
          </cell>
        </row>
        <row r="1193">
          <cell r="A1193">
            <v>4160</v>
          </cell>
          <cell r="B1193" t="str">
            <v>우천기기주식회사</v>
          </cell>
          <cell r="C1193" t="str">
            <v>일반</v>
          </cell>
          <cell r="D1193" t="str">
            <v>Ca113</v>
          </cell>
          <cell r="E1193" t="str">
            <v>총무부</v>
          </cell>
          <cell r="F1193" t="str">
            <v>조재흥</v>
          </cell>
          <cell r="G1193" t="str">
            <v>733-0771</v>
          </cell>
        </row>
        <row r="1194">
          <cell r="A1194">
            <v>4161</v>
          </cell>
          <cell r="B1194" t="str">
            <v>E.C 대표부</v>
          </cell>
          <cell r="C1194" t="str">
            <v>e.c대표부</v>
          </cell>
          <cell r="D1194" t="str">
            <v>Ca121</v>
          </cell>
        </row>
        <row r="1195">
          <cell r="A1195">
            <v>4162</v>
          </cell>
          <cell r="B1195" t="str">
            <v>남해화학배우자검진</v>
          </cell>
          <cell r="C1195" t="str">
            <v>김언규</v>
          </cell>
          <cell r="D1195" t="str">
            <v>Ad105</v>
          </cell>
          <cell r="E1195" t="str">
            <v>총무인사팀</v>
          </cell>
          <cell r="F1195" t="str">
            <v>오홍수대리</v>
          </cell>
          <cell r="G1195" t="str">
            <v>262-0528</v>
          </cell>
        </row>
        <row r="1196">
          <cell r="A1196">
            <v>4163</v>
          </cell>
          <cell r="B1196" t="str">
            <v>한국전기통신공사신촌전화국</v>
          </cell>
          <cell r="C1196" t="str">
            <v>이영래</v>
          </cell>
          <cell r="D1196" t="str">
            <v>Ad108</v>
          </cell>
          <cell r="E1196" t="str">
            <v>총무과</v>
          </cell>
          <cell r="F1196" t="str">
            <v>성창경</v>
          </cell>
          <cell r="G1196" t="str">
            <v>334-0800</v>
          </cell>
        </row>
        <row r="1197">
          <cell r="A1197">
            <v>4164</v>
          </cell>
          <cell r="B1197" t="str">
            <v>한국방송광고공사</v>
          </cell>
          <cell r="C1197" t="str">
            <v>김진태</v>
          </cell>
          <cell r="D1197" t="str">
            <v>Ad104</v>
          </cell>
          <cell r="E1197" t="str">
            <v>총무부</v>
          </cell>
          <cell r="F1197" t="str">
            <v>박설웅</v>
          </cell>
          <cell r="G1197" t="str">
            <v>731-7154</v>
          </cell>
        </row>
        <row r="1198">
          <cell r="A1198">
            <v>4165</v>
          </cell>
          <cell r="B1198" t="str">
            <v>한국방송광고공사가족</v>
          </cell>
          <cell r="C1198" t="str">
            <v>김진태</v>
          </cell>
          <cell r="D1198" t="str">
            <v>Ad104</v>
          </cell>
          <cell r="E1198" t="str">
            <v>총무부</v>
          </cell>
          <cell r="F1198" t="str">
            <v>박설웅</v>
          </cell>
          <cell r="G1198" t="str">
            <v>731-7154</v>
          </cell>
        </row>
        <row r="1199">
          <cell r="A1199">
            <v>4166</v>
          </cell>
          <cell r="B1199" t="str">
            <v>한국방송광고공사부산지사</v>
          </cell>
          <cell r="C1199" t="str">
            <v>김진태</v>
          </cell>
          <cell r="D1199" t="str">
            <v>Ad104</v>
          </cell>
          <cell r="E1199" t="str">
            <v>총무부</v>
          </cell>
          <cell r="G1199" t="str">
            <v>051)462-6464</v>
          </cell>
        </row>
        <row r="1200">
          <cell r="A1200">
            <v>4167</v>
          </cell>
          <cell r="B1200" t="str">
            <v>한국방송광고공사대구지사</v>
          </cell>
          <cell r="C1200" t="str">
            <v>김진태</v>
          </cell>
          <cell r="D1200" t="str">
            <v>Ad104</v>
          </cell>
          <cell r="G1200" t="str">
            <v>053)751-7210</v>
          </cell>
        </row>
        <row r="1201">
          <cell r="A1201">
            <v>4168</v>
          </cell>
          <cell r="B1201" t="str">
            <v>한국방송광고공사광주지사</v>
          </cell>
          <cell r="C1201" t="str">
            <v>김진태</v>
          </cell>
          <cell r="D1201" t="str">
            <v>Ad104</v>
          </cell>
        </row>
        <row r="1202">
          <cell r="A1202">
            <v>4169</v>
          </cell>
          <cell r="B1202" t="str">
            <v>한국방송광고공사대전지사</v>
          </cell>
          <cell r="C1202" t="str">
            <v>김진태</v>
          </cell>
          <cell r="D1202" t="str">
            <v>Ad104</v>
          </cell>
          <cell r="E1202" t="str">
            <v>총무부</v>
          </cell>
          <cell r="G1202" t="str">
            <v>042)253-9151</v>
          </cell>
        </row>
        <row r="1203">
          <cell r="A1203">
            <v>4170</v>
          </cell>
          <cell r="B1203" t="str">
            <v>한국방송광고공사전북지사</v>
          </cell>
          <cell r="C1203" t="str">
            <v>김진태</v>
          </cell>
          <cell r="D1203" t="str">
            <v>Ad104</v>
          </cell>
          <cell r="E1203" t="str">
            <v>총무부</v>
          </cell>
          <cell r="G1203" t="str">
            <v>0652)87-0231</v>
          </cell>
        </row>
        <row r="1204">
          <cell r="A1204">
            <v>4171</v>
          </cell>
          <cell r="B1204" t="str">
            <v>한국방송광고공사경남지사</v>
          </cell>
          <cell r="C1204" t="str">
            <v>김진태</v>
          </cell>
          <cell r="D1204" t="str">
            <v>Ad104</v>
          </cell>
          <cell r="E1204" t="str">
            <v>총무부</v>
          </cell>
          <cell r="G1204" t="str">
            <v>0551)47-7771</v>
          </cell>
        </row>
        <row r="1205">
          <cell r="A1205">
            <v>4172</v>
          </cell>
          <cell r="B1205" t="str">
            <v>한국방송광고공사영남지사</v>
          </cell>
          <cell r="C1205" t="str">
            <v>김진태</v>
          </cell>
          <cell r="D1205" t="str">
            <v>Ad104</v>
          </cell>
          <cell r="E1205" t="str">
            <v>총무부</v>
          </cell>
          <cell r="G1205" t="str">
            <v>0552)66-0651</v>
          </cell>
        </row>
        <row r="1206">
          <cell r="A1206">
            <v>4173</v>
          </cell>
          <cell r="B1206" t="str">
            <v>LG 유통인화원</v>
          </cell>
          <cell r="C1206" t="str">
            <v>이영래</v>
          </cell>
          <cell r="D1206" t="str">
            <v>Ad108</v>
          </cell>
          <cell r="E1206" t="str">
            <v>의무실</v>
          </cell>
          <cell r="F1206" t="str">
            <v>하미숙</v>
          </cell>
          <cell r="G1206" t="str">
            <v>0336)30-6116</v>
          </cell>
        </row>
        <row r="1207">
          <cell r="A1207">
            <v>4174</v>
          </cell>
          <cell r="B1207" t="str">
            <v>영국문화원</v>
          </cell>
          <cell r="C1207" t="str">
            <v>김진태</v>
          </cell>
          <cell r="D1207" t="str">
            <v>Ad104</v>
          </cell>
          <cell r="E1207" t="str">
            <v>행정관</v>
          </cell>
          <cell r="F1207" t="str">
            <v>김화수</v>
          </cell>
          <cell r="G1207" t="str">
            <v>737-7157</v>
          </cell>
        </row>
        <row r="1208">
          <cell r="A1208">
            <v>4175</v>
          </cell>
          <cell r="B1208" t="str">
            <v>(주)빙그레</v>
          </cell>
          <cell r="C1208" t="str">
            <v>김진태</v>
          </cell>
          <cell r="D1208" t="str">
            <v>Ad104</v>
          </cell>
          <cell r="E1208" t="str">
            <v>환경안전과</v>
          </cell>
          <cell r="F1208" t="str">
            <v>박민호</v>
          </cell>
          <cell r="G1208" t="str">
            <v>0336)60-7772</v>
          </cell>
        </row>
        <row r="1209">
          <cell r="A1209">
            <v>4176</v>
          </cell>
          <cell r="B1209" t="str">
            <v>삼성건설</v>
          </cell>
          <cell r="C1209" t="str">
            <v>김진태</v>
          </cell>
          <cell r="D1209" t="str">
            <v>Ad104</v>
          </cell>
          <cell r="E1209" t="str">
            <v>종로삼성</v>
          </cell>
          <cell r="F1209" t="str">
            <v>조남오대리</v>
          </cell>
          <cell r="G1209" t="str">
            <v>739-7367.9</v>
          </cell>
        </row>
        <row r="1210">
          <cell r="A1210">
            <v>4177</v>
          </cell>
          <cell r="B1210" t="str">
            <v>한국전기통신공사서울위성지구국</v>
          </cell>
          <cell r="C1210" t="str">
            <v>김언규</v>
          </cell>
          <cell r="D1210" t="str">
            <v>Ad105</v>
          </cell>
          <cell r="E1210" t="str">
            <v>총무부</v>
          </cell>
          <cell r="F1210" t="str">
            <v>이상원</v>
          </cell>
        </row>
        <row r="1211">
          <cell r="A1211">
            <v>4178</v>
          </cell>
          <cell r="B1211" t="str">
            <v>제일은행가족</v>
          </cell>
          <cell r="C1211" t="str">
            <v>서경철</v>
          </cell>
          <cell r="D1211" t="str">
            <v>Ad106</v>
          </cell>
          <cell r="E1211" t="str">
            <v>인력개발부</v>
          </cell>
          <cell r="F1211" t="str">
            <v>장필경주임</v>
          </cell>
          <cell r="G1211" t="str">
            <v>3702-3393</v>
          </cell>
        </row>
        <row r="1212">
          <cell r="A1212">
            <v>4179</v>
          </cell>
          <cell r="B1212" t="str">
            <v>중소기업은행</v>
          </cell>
          <cell r="C1212" t="str">
            <v>이영래</v>
          </cell>
          <cell r="D1212" t="str">
            <v>Ad108</v>
          </cell>
          <cell r="E1212" t="str">
            <v>인사부</v>
          </cell>
          <cell r="F1212" t="str">
            <v>장주성</v>
          </cell>
          <cell r="G1212" t="str">
            <v>729-6452</v>
          </cell>
        </row>
        <row r="1213">
          <cell r="A1213">
            <v>4180</v>
          </cell>
          <cell r="B1213" t="str">
            <v>한국방송영상</v>
          </cell>
          <cell r="C1213" t="str">
            <v>김진태</v>
          </cell>
          <cell r="D1213" t="str">
            <v>Ad104</v>
          </cell>
          <cell r="E1213" t="str">
            <v>관리부</v>
          </cell>
          <cell r="F1213" t="str">
            <v>이정호</v>
          </cell>
          <cell r="G1213" t="str">
            <v>525-0342</v>
          </cell>
        </row>
        <row r="1214">
          <cell r="A1214">
            <v>4181</v>
          </cell>
          <cell r="B1214" t="str">
            <v>(주)동아서울시네마</v>
          </cell>
          <cell r="C1214" t="str">
            <v>김진태</v>
          </cell>
          <cell r="D1214" t="str">
            <v>Ad104</v>
          </cell>
          <cell r="E1214" t="str">
            <v>관리부</v>
          </cell>
          <cell r="F1214" t="str">
            <v>임현수대리</v>
          </cell>
          <cell r="G1214" t="str">
            <v>745-4231</v>
          </cell>
        </row>
        <row r="1215">
          <cell r="A1215">
            <v>4182</v>
          </cell>
          <cell r="B1215" t="str">
            <v>장금유한공사</v>
          </cell>
          <cell r="C1215" t="str">
            <v>이영래</v>
          </cell>
          <cell r="D1215" t="str">
            <v>Ad108</v>
          </cell>
          <cell r="E1215" t="str">
            <v>관리부</v>
          </cell>
          <cell r="F1215" t="str">
            <v>양주화과장</v>
          </cell>
          <cell r="G1215" t="str">
            <v>774-1422</v>
          </cell>
        </row>
        <row r="1216">
          <cell r="A1216">
            <v>4183</v>
          </cell>
          <cell r="B1216" t="str">
            <v>증권거래소</v>
          </cell>
          <cell r="C1216" t="str">
            <v>이영래</v>
          </cell>
          <cell r="D1216" t="str">
            <v>Ad108</v>
          </cell>
          <cell r="E1216" t="str">
            <v>총무부</v>
          </cell>
          <cell r="F1216" t="str">
            <v>정철연</v>
          </cell>
          <cell r="G1216" t="str">
            <v>3774-8580</v>
          </cell>
        </row>
        <row r="1217">
          <cell r="A1217">
            <v>4184</v>
          </cell>
          <cell r="B1217" t="str">
            <v>증권거래소배우자검진</v>
          </cell>
          <cell r="C1217" t="str">
            <v>이영래</v>
          </cell>
          <cell r="D1217" t="str">
            <v>Ad108</v>
          </cell>
          <cell r="E1217" t="str">
            <v>총무부</v>
          </cell>
          <cell r="F1217" t="str">
            <v>정철연</v>
          </cell>
          <cell r="G1217" t="str">
            <v>3774-8580</v>
          </cell>
        </row>
        <row r="1218">
          <cell r="A1218">
            <v>4185</v>
          </cell>
          <cell r="B1218" t="str">
            <v>한화</v>
          </cell>
          <cell r="C1218" t="str">
            <v>김진태</v>
          </cell>
          <cell r="D1218" t="str">
            <v>Ad104</v>
          </cell>
          <cell r="E1218" t="str">
            <v>인사과</v>
          </cell>
          <cell r="F1218" t="str">
            <v>고창성</v>
          </cell>
          <cell r="G1218" t="str">
            <v>729-1574</v>
          </cell>
        </row>
        <row r="1219">
          <cell r="A1219">
            <v>4186</v>
          </cell>
          <cell r="B1219" t="str">
            <v>(주)영풍문고</v>
          </cell>
          <cell r="C1219" t="str">
            <v>이강화</v>
          </cell>
          <cell r="D1219" t="str">
            <v>Af101</v>
          </cell>
          <cell r="E1219" t="str">
            <v>관리부</v>
          </cell>
          <cell r="F1219" t="str">
            <v>최성균</v>
          </cell>
          <cell r="G1219" t="str">
            <v>399-5600</v>
          </cell>
        </row>
        <row r="1220">
          <cell r="A1220">
            <v>4187</v>
          </cell>
          <cell r="B1220" t="str">
            <v>(주)코아토탈시스템</v>
          </cell>
          <cell r="C1220" t="str">
            <v>이성헌</v>
          </cell>
          <cell r="D1220" t="str">
            <v>Ad107</v>
          </cell>
          <cell r="E1220" t="str">
            <v>총무부</v>
          </cell>
          <cell r="F1220" t="str">
            <v>이상민</v>
          </cell>
          <cell r="G1220" t="str">
            <v>730-8196</v>
          </cell>
        </row>
        <row r="1221">
          <cell r="A1221">
            <v>4188</v>
          </cell>
          <cell r="B1221" t="str">
            <v>공무원연금서울경찰매점</v>
          </cell>
          <cell r="C1221" t="str">
            <v>김언규</v>
          </cell>
          <cell r="D1221" t="str">
            <v>Ad105</v>
          </cell>
          <cell r="F1221" t="str">
            <v>김인철경사</v>
          </cell>
          <cell r="G1221" t="str">
            <v>733-4756</v>
          </cell>
        </row>
        <row r="1222">
          <cell r="A1222">
            <v>4189</v>
          </cell>
          <cell r="B1222" t="str">
            <v>(주)와이제이물산</v>
          </cell>
          <cell r="C1222" t="str">
            <v>황재규</v>
          </cell>
          <cell r="D1222" t="str">
            <v>Da137</v>
          </cell>
          <cell r="E1222" t="str">
            <v>총무부</v>
          </cell>
          <cell r="F1222" t="str">
            <v>정범수대리</v>
          </cell>
          <cell r="G1222" t="str">
            <v>237-2171</v>
          </cell>
        </row>
        <row r="1223">
          <cell r="A1223">
            <v>4190</v>
          </cell>
          <cell r="B1223" t="str">
            <v>태평양인력개발(주)</v>
          </cell>
          <cell r="C1223" t="str">
            <v>김언규</v>
          </cell>
          <cell r="D1223" t="str">
            <v>Ad105</v>
          </cell>
          <cell r="E1223" t="str">
            <v>인사과</v>
          </cell>
          <cell r="F1223" t="str">
            <v>정태규대리</v>
          </cell>
          <cell r="G1223" t="str">
            <v>796-3363</v>
          </cell>
        </row>
        <row r="1224">
          <cell r="A1224">
            <v>4191</v>
          </cell>
          <cell r="B1224" t="str">
            <v>(주)워크로드</v>
          </cell>
          <cell r="C1224" t="str">
            <v>일반</v>
          </cell>
          <cell r="D1224" t="str">
            <v>Ca113</v>
          </cell>
          <cell r="E1224" t="str">
            <v>인사과</v>
          </cell>
          <cell r="F1224" t="str">
            <v>정태규대리</v>
          </cell>
          <cell r="G1224" t="str">
            <v>796-3363</v>
          </cell>
        </row>
        <row r="1225">
          <cell r="A1225">
            <v>4192</v>
          </cell>
          <cell r="B1225" t="str">
            <v>두산석유화학</v>
          </cell>
          <cell r="C1225" t="str">
            <v>이성헌</v>
          </cell>
          <cell r="D1225" t="str">
            <v>Ad107</v>
          </cell>
        </row>
        <row r="1226">
          <cell r="A1226">
            <v>4193</v>
          </cell>
          <cell r="B1226" t="str">
            <v>(주)세원</v>
          </cell>
          <cell r="C1226" t="str">
            <v>일반</v>
          </cell>
          <cell r="D1226" t="str">
            <v>Ca113</v>
          </cell>
          <cell r="E1226" t="str">
            <v>인사부</v>
          </cell>
          <cell r="F1226" t="str">
            <v>최명호대리</v>
          </cell>
          <cell r="G1226" t="str">
            <v>665-1171</v>
          </cell>
        </row>
        <row r="1227">
          <cell r="A1227">
            <v>4194</v>
          </cell>
          <cell r="B1227" t="str">
            <v>신한은행</v>
          </cell>
          <cell r="C1227" t="str">
            <v>김진태</v>
          </cell>
          <cell r="D1227" t="str">
            <v>Ad104</v>
          </cell>
          <cell r="E1227" t="str">
            <v>인사부</v>
          </cell>
          <cell r="F1227" t="str">
            <v>이종구주임</v>
          </cell>
          <cell r="G1227" t="str">
            <v>756-0505</v>
          </cell>
        </row>
        <row r="1228">
          <cell r="A1228">
            <v>4195</v>
          </cell>
          <cell r="B1228" t="str">
            <v>신한은행지방</v>
          </cell>
          <cell r="C1228" t="str">
            <v>이희범</v>
          </cell>
          <cell r="D1228" t="str">
            <v>Ag101</v>
          </cell>
          <cell r="E1228" t="str">
            <v>인사부</v>
          </cell>
          <cell r="F1228" t="str">
            <v>최준영</v>
          </cell>
          <cell r="G1228" t="str">
            <v>756-0505</v>
          </cell>
        </row>
        <row r="1229">
          <cell r="A1229">
            <v>4196</v>
          </cell>
          <cell r="B1229" t="str">
            <v>미디어서울</v>
          </cell>
          <cell r="C1229" t="str">
            <v>이강화</v>
          </cell>
          <cell r="D1229" t="str">
            <v>Af101</v>
          </cell>
          <cell r="E1229" t="str">
            <v>관리부</v>
          </cell>
          <cell r="F1229" t="str">
            <v>안순덕</v>
          </cell>
          <cell r="G1229" t="str">
            <v>730-8016</v>
          </cell>
        </row>
        <row r="1230">
          <cell r="A1230">
            <v>4197</v>
          </cell>
          <cell r="B1230" t="str">
            <v>증권예탁원</v>
          </cell>
          <cell r="C1230" t="str">
            <v>이성헌</v>
          </cell>
          <cell r="D1230" t="str">
            <v>Ad107</v>
          </cell>
          <cell r="E1230" t="str">
            <v>총무부</v>
          </cell>
          <cell r="F1230" t="str">
            <v>고병근</v>
          </cell>
          <cell r="G1230" t="str">
            <v>0344-900-7052</v>
          </cell>
        </row>
        <row r="1231">
          <cell r="A1231">
            <v>4198</v>
          </cell>
          <cell r="B1231" t="str">
            <v>증권예탁원(배우자)</v>
          </cell>
          <cell r="C1231" t="str">
            <v>이성헌</v>
          </cell>
          <cell r="D1231" t="str">
            <v>Ad107</v>
          </cell>
          <cell r="E1231" t="str">
            <v>총무부</v>
          </cell>
          <cell r="F1231" t="str">
            <v>고병근</v>
          </cell>
          <cell r="G1231" t="str">
            <v>0344-900-7052</v>
          </cell>
        </row>
        <row r="1232">
          <cell r="A1232">
            <v>4199</v>
          </cell>
          <cell r="B1232" t="str">
            <v>한국후지쯔(주)</v>
          </cell>
          <cell r="C1232" t="str">
            <v>이성헌</v>
          </cell>
          <cell r="D1232" t="str">
            <v>Ad107</v>
          </cell>
          <cell r="E1232" t="str">
            <v>의무실</v>
          </cell>
          <cell r="F1232" t="str">
            <v>장매애간호</v>
          </cell>
          <cell r="G1232" t="str">
            <v>3787-6178</v>
          </cell>
        </row>
        <row r="1233">
          <cell r="A1233">
            <v>4200</v>
          </cell>
          <cell r="B1233" t="str">
            <v>원무１부관련업체 가족</v>
          </cell>
        </row>
        <row r="1234">
          <cell r="A1234">
            <v>4201</v>
          </cell>
          <cell r="B1234" t="str">
            <v>와이제이자격증전문(주)</v>
          </cell>
          <cell r="C1234" t="str">
            <v>김진태</v>
          </cell>
          <cell r="D1234" t="str">
            <v>Ad104</v>
          </cell>
          <cell r="E1234" t="str">
            <v>총무부</v>
          </cell>
          <cell r="F1234" t="str">
            <v>김홍민과장</v>
          </cell>
          <cell r="G1234" t="str">
            <v>237-2171</v>
          </cell>
        </row>
        <row r="1235">
          <cell r="A1235">
            <v>4202</v>
          </cell>
          <cell r="B1235" t="str">
            <v>(주)용진미디어</v>
          </cell>
          <cell r="C1235" t="str">
            <v>김진태</v>
          </cell>
          <cell r="D1235" t="str">
            <v>Ad104</v>
          </cell>
          <cell r="E1235" t="str">
            <v>총무부</v>
          </cell>
          <cell r="F1235" t="str">
            <v>김홍민과장</v>
          </cell>
          <cell r="G1235" t="str">
            <v>237-2171</v>
          </cell>
        </row>
        <row r="1236">
          <cell r="A1236">
            <v>4203</v>
          </cell>
          <cell r="B1236" t="str">
            <v>(주)석영문화원</v>
          </cell>
          <cell r="C1236" t="str">
            <v>일반</v>
          </cell>
          <cell r="D1236" t="str">
            <v>Ca113</v>
          </cell>
          <cell r="E1236" t="str">
            <v>총무부</v>
          </cell>
          <cell r="F1236" t="str">
            <v>김홍민</v>
          </cell>
          <cell r="G1236" t="str">
            <v>237-2171</v>
          </cell>
        </row>
        <row r="1237">
          <cell r="A1237">
            <v>4204</v>
          </cell>
          <cell r="B1237" t="str">
            <v>중앙마케팅리서치</v>
          </cell>
          <cell r="C1237" t="str">
            <v>이형술</v>
          </cell>
          <cell r="D1237" t="str">
            <v>Ad114</v>
          </cell>
          <cell r="E1237" t="str">
            <v>관리부</v>
          </cell>
          <cell r="F1237" t="str">
            <v>김효택대리</v>
          </cell>
          <cell r="G1237" t="str">
            <v>716-2000</v>
          </cell>
        </row>
        <row r="1238">
          <cell r="A1238">
            <v>4205</v>
          </cell>
          <cell r="B1238" t="str">
            <v>한국가스공사경인지사</v>
          </cell>
          <cell r="C1238" t="str">
            <v>김진수</v>
          </cell>
          <cell r="D1238" t="str">
            <v>Ad103</v>
          </cell>
          <cell r="E1238" t="str">
            <v>관리부</v>
          </cell>
          <cell r="F1238" t="str">
            <v>김춘미</v>
          </cell>
          <cell r="G1238" t="str">
            <v>0345-400-7215</v>
          </cell>
        </row>
        <row r="1239">
          <cell r="A1239">
            <v>4206</v>
          </cell>
          <cell r="B1239" t="str">
            <v>한국가스공사연구개발원</v>
          </cell>
          <cell r="C1239" t="str">
            <v>김진수</v>
          </cell>
          <cell r="D1239" t="str">
            <v>Ad103</v>
          </cell>
          <cell r="E1239" t="str">
            <v>관리부</v>
          </cell>
          <cell r="F1239" t="str">
            <v>송은섭</v>
          </cell>
          <cell r="G1239" t="str">
            <v>0345-82-3822</v>
          </cell>
        </row>
        <row r="1240">
          <cell r="A1240">
            <v>4207</v>
          </cell>
          <cell r="B1240" t="str">
            <v>두산정보통신</v>
          </cell>
          <cell r="C1240" t="str">
            <v>이성헌</v>
          </cell>
          <cell r="D1240" t="str">
            <v>Ad107</v>
          </cell>
          <cell r="E1240" t="str">
            <v>총무부</v>
          </cell>
          <cell r="F1240" t="str">
            <v>신은주</v>
          </cell>
        </row>
        <row r="1241">
          <cell r="A1241">
            <v>4208</v>
          </cell>
          <cell r="B1241" t="str">
            <v>은우통상</v>
          </cell>
          <cell r="C1241" t="str">
            <v>일반</v>
          </cell>
          <cell r="D1241" t="str">
            <v>Ca113</v>
          </cell>
          <cell r="E1241" t="str">
            <v>관리부</v>
          </cell>
          <cell r="F1241" t="str">
            <v>조청례</v>
          </cell>
          <cell r="G1241" t="str">
            <v>723-3248/9</v>
          </cell>
        </row>
        <row r="1242">
          <cell r="A1242">
            <v>4209</v>
          </cell>
          <cell r="B1242" t="str">
            <v>서울정보기술(주)</v>
          </cell>
          <cell r="C1242" t="str">
            <v>일반</v>
          </cell>
          <cell r="D1242" t="str">
            <v>Ca113</v>
          </cell>
          <cell r="E1242" t="str">
            <v>서무과</v>
          </cell>
          <cell r="F1242" t="str">
            <v>황미현</v>
          </cell>
          <cell r="G1242" t="str">
            <v>734-0221</v>
          </cell>
        </row>
        <row r="1243">
          <cell r="A1243">
            <v>4210</v>
          </cell>
          <cell r="B1243" t="str">
            <v>우풍통신(주)</v>
          </cell>
          <cell r="C1243" t="str">
            <v>이도범</v>
          </cell>
          <cell r="D1243" t="str">
            <v>Ae101</v>
          </cell>
          <cell r="F1243" t="str">
            <v>최기웅대리</v>
          </cell>
          <cell r="G1243" t="str">
            <v>779-4000</v>
          </cell>
        </row>
        <row r="1244">
          <cell r="A1244">
            <v>4211</v>
          </cell>
          <cell r="B1244" t="str">
            <v>(주)불이</v>
          </cell>
          <cell r="C1244" t="str">
            <v>김진태</v>
          </cell>
          <cell r="D1244" t="str">
            <v>Ad104</v>
          </cell>
          <cell r="E1244" t="str">
            <v>총무부</v>
          </cell>
          <cell r="F1244" t="str">
            <v>손경모대리</v>
          </cell>
          <cell r="G1244" t="str">
            <v>278=0271</v>
          </cell>
        </row>
        <row r="1245">
          <cell r="A1245">
            <v>4212</v>
          </cell>
          <cell r="B1245" t="str">
            <v>경기은행</v>
          </cell>
          <cell r="C1245" t="str">
            <v>김진태</v>
          </cell>
          <cell r="D1245" t="str">
            <v>Ad104</v>
          </cell>
          <cell r="E1245" t="str">
            <v>서울지점</v>
          </cell>
          <cell r="F1245" t="str">
            <v>오진혁</v>
          </cell>
          <cell r="G1245" t="str">
            <v>3702-0330</v>
          </cell>
        </row>
        <row r="1246">
          <cell r="A1246">
            <v>4214</v>
          </cell>
          <cell r="B1246" t="str">
            <v>(주)한국상업은행</v>
          </cell>
          <cell r="C1246" t="str">
            <v>김언규</v>
          </cell>
          <cell r="D1246" t="str">
            <v>Ad105</v>
          </cell>
          <cell r="E1246" t="str">
            <v>고객업무부</v>
          </cell>
          <cell r="F1246" t="str">
            <v>유영수</v>
          </cell>
          <cell r="G1246" t="str">
            <v>775-0050 (2853)</v>
          </cell>
        </row>
        <row r="1247">
          <cell r="A1247">
            <v>4215</v>
          </cell>
          <cell r="B1247" t="str">
            <v>한국토지개발공사(지사검진)</v>
          </cell>
          <cell r="C1247" t="str">
            <v>김진수</v>
          </cell>
          <cell r="D1247" t="str">
            <v>Ad103</v>
          </cell>
          <cell r="E1247" t="str">
            <v>후생과</v>
          </cell>
          <cell r="F1247" t="str">
            <v>김용준과장</v>
          </cell>
          <cell r="G1247" t="str">
            <v>550-7152</v>
          </cell>
        </row>
        <row r="1248">
          <cell r="A1248">
            <v>4216</v>
          </cell>
          <cell r="B1248" t="str">
            <v>한국토지개발공사가족</v>
          </cell>
          <cell r="C1248" t="str">
            <v>김진수</v>
          </cell>
          <cell r="D1248" t="str">
            <v>Ad103</v>
          </cell>
          <cell r="E1248" t="str">
            <v>후생과</v>
          </cell>
          <cell r="F1248" t="str">
            <v>김용준과장</v>
          </cell>
        </row>
        <row r="1249">
          <cell r="A1249">
            <v>4217</v>
          </cell>
          <cell r="B1249" t="str">
            <v>프린스카드회원</v>
          </cell>
          <cell r="C1249" t="str">
            <v>나상수</v>
          </cell>
          <cell r="D1249" t="str">
            <v>Ad102</v>
          </cell>
          <cell r="E1249" t="str">
            <v>관리부</v>
          </cell>
          <cell r="F1249" t="str">
            <v>최명진</v>
          </cell>
        </row>
        <row r="1250">
          <cell r="A1250">
            <v>4218</v>
          </cell>
          <cell r="B1250" t="str">
            <v>존슨매티코리아</v>
          </cell>
          <cell r="C1250" t="str">
            <v>김진태</v>
          </cell>
          <cell r="D1250" t="str">
            <v>Ad104</v>
          </cell>
          <cell r="E1250" t="str">
            <v>총무부</v>
          </cell>
          <cell r="F1250" t="str">
            <v>정지은</v>
          </cell>
          <cell r="G1250" t="str">
            <v>727-4226</v>
          </cell>
        </row>
        <row r="1251">
          <cell r="A1251">
            <v>4219</v>
          </cell>
          <cell r="B1251" t="str">
            <v>존슨매티패시픽(주)한국지점</v>
          </cell>
          <cell r="C1251" t="str">
            <v>김진태</v>
          </cell>
          <cell r="D1251" t="str">
            <v>Ad104</v>
          </cell>
          <cell r="E1251" t="str">
            <v>총무부</v>
          </cell>
          <cell r="F1251" t="str">
            <v>정지은</v>
          </cell>
          <cell r="G1251" t="str">
            <v>317-1705</v>
          </cell>
        </row>
        <row r="1252">
          <cell r="A1252">
            <v>4220</v>
          </cell>
          <cell r="B1252" t="str">
            <v>대한생명보험주식회사</v>
          </cell>
          <cell r="C1252" t="str">
            <v>대한생명</v>
          </cell>
          <cell r="D1252" t="str">
            <v>Ab107</v>
          </cell>
        </row>
        <row r="1253">
          <cell r="A1253">
            <v>4221</v>
          </cell>
          <cell r="B1253" t="str">
            <v>해외유학자료원 C.I.O 프랑</v>
          </cell>
          <cell r="C1253" t="str">
            <v>c.i.o프랑</v>
          </cell>
          <cell r="D1253" t="str">
            <v>Ce106</v>
          </cell>
          <cell r="E1253" t="str">
            <v>총무부</v>
          </cell>
          <cell r="F1253" t="str">
            <v>김윤정</v>
          </cell>
          <cell r="G1253" t="str">
            <v>733-3366</v>
          </cell>
        </row>
        <row r="1254">
          <cell r="A1254">
            <v>4222</v>
          </cell>
          <cell r="B1254" t="str">
            <v>두산건설지사</v>
          </cell>
          <cell r="C1254" t="str">
            <v>김진태</v>
          </cell>
          <cell r="D1254" t="str">
            <v>Ad104</v>
          </cell>
          <cell r="E1254" t="str">
            <v>인사과</v>
          </cell>
          <cell r="F1254" t="str">
            <v>배준화</v>
          </cell>
          <cell r="G1254" t="str">
            <v>510-3065</v>
          </cell>
        </row>
        <row r="1255">
          <cell r="A1255">
            <v>4223</v>
          </cell>
          <cell r="B1255" t="str">
            <v>상정해운(주)</v>
          </cell>
          <cell r="C1255" t="str">
            <v>이영래</v>
          </cell>
          <cell r="D1255" t="str">
            <v>Ad108</v>
          </cell>
          <cell r="E1255" t="str">
            <v>관리부</v>
          </cell>
          <cell r="F1255" t="str">
            <v>김세경</v>
          </cell>
          <cell r="G1255" t="str">
            <v>727-0832</v>
          </cell>
        </row>
        <row r="1256">
          <cell r="A1256">
            <v>4224</v>
          </cell>
          <cell r="B1256" t="str">
            <v>방송위원회(주)</v>
          </cell>
          <cell r="C1256" t="str">
            <v>김진태</v>
          </cell>
          <cell r="D1256" t="str">
            <v>Ad104</v>
          </cell>
          <cell r="E1256" t="str">
            <v>총무부</v>
          </cell>
          <cell r="F1256" t="str">
            <v>서정배</v>
          </cell>
          <cell r="G1256" t="str">
            <v>735-2640</v>
          </cell>
        </row>
        <row r="1257">
          <cell r="A1257">
            <v>4225</v>
          </cell>
          <cell r="B1257" t="str">
            <v>(주)건설종합기술공사</v>
          </cell>
          <cell r="C1257" t="str">
            <v>김진태</v>
          </cell>
          <cell r="D1257" t="str">
            <v>Ad104</v>
          </cell>
          <cell r="E1257" t="str">
            <v>총무부</v>
          </cell>
          <cell r="F1257" t="str">
            <v>박상수</v>
          </cell>
        </row>
        <row r="1258">
          <cell r="A1258">
            <v>4226</v>
          </cell>
          <cell r="B1258" t="str">
            <v>(주)한스디자인</v>
          </cell>
          <cell r="C1258" t="str">
            <v>김언규</v>
          </cell>
          <cell r="D1258" t="str">
            <v>Ad105</v>
          </cell>
          <cell r="E1258" t="str">
            <v>관리부</v>
          </cell>
          <cell r="F1258" t="str">
            <v>공영식</v>
          </cell>
          <cell r="G1258" t="str">
            <v>743-2903</v>
          </cell>
        </row>
        <row r="1259">
          <cell r="A1259">
            <v>4227</v>
          </cell>
          <cell r="B1259" t="str">
            <v>(명)신한회계법인</v>
          </cell>
          <cell r="C1259" t="str">
            <v>이성헌</v>
          </cell>
          <cell r="D1259" t="str">
            <v>Ad107</v>
          </cell>
          <cell r="E1259" t="str">
            <v>총무부</v>
          </cell>
          <cell r="F1259" t="str">
            <v>이성희</v>
          </cell>
          <cell r="G1259" t="str">
            <v>252-0551</v>
          </cell>
        </row>
        <row r="1260">
          <cell r="A1260">
            <v>4228</v>
          </cell>
          <cell r="B1260" t="str">
            <v>(주)동우사</v>
          </cell>
          <cell r="C1260" t="str">
            <v>김진태</v>
          </cell>
          <cell r="D1260" t="str">
            <v>Ad104</v>
          </cell>
          <cell r="F1260" t="str">
            <v>지창원</v>
          </cell>
          <cell r="G1260" t="str">
            <v>528-4681</v>
          </cell>
        </row>
        <row r="1261">
          <cell r="A1261">
            <v>4229</v>
          </cell>
          <cell r="B1261" t="str">
            <v>살로몬브라더스서울사무소</v>
          </cell>
          <cell r="C1261" t="str">
            <v>신재철</v>
          </cell>
          <cell r="D1261" t="str">
            <v>Ad115</v>
          </cell>
          <cell r="F1261" t="str">
            <v>심경삼</v>
          </cell>
          <cell r="G1261" t="str">
            <v>3777-8004</v>
          </cell>
        </row>
        <row r="1262">
          <cell r="A1262">
            <v>4230</v>
          </cell>
          <cell r="B1262" t="str">
            <v>우리동명</v>
          </cell>
          <cell r="C1262" t="str">
            <v>이영래</v>
          </cell>
          <cell r="D1262" t="str">
            <v>Ad108</v>
          </cell>
        </row>
        <row r="1263">
          <cell r="A1263">
            <v>4231</v>
          </cell>
          <cell r="B1263" t="str">
            <v>(주)양지</v>
          </cell>
          <cell r="C1263" t="str">
            <v>한종택</v>
          </cell>
          <cell r="D1263" t="str">
            <v>Ad111</v>
          </cell>
          <cell r="E1263" t="str">
            <v>총무부</v>
          </cell>
          <cell r="F1263" t="str">
            <v>이봉인</v>
          </cell>
          <cell r="G1263" t="str">
            <v>320-4723</v>
          </cell>
        </row>
        <row r="1264">
          <cell r="A1264">
            <v>4232</v>
          </cell>
          <cell r="B1264" t="str">
            <v>아세아세라텍</v>
          </cell>
          <cell r="C1264" t="str">
            <v>이성헌</v>
          </cell>
          <cell r="D1264" t="str">
            <v>Ad107</v>
          </cell>
        </row>
        <row r="1265">
          <cell r="A1265">
            <v>4233</v>
          </cell>
          <cell r="B1265" t="str">
            <v>기은전산개발(주)</v>
          </cell>
          <cell r="C1265" t="str">
            <v>한종택</v>
          </cell>
          <cell r="D1265" t="str">
            <v>Ad111</v>
          </cell>
          <cell r="E1265" t="str">
            <v>총무부</v>
          </cell>
          <cell r="F1265" t="str">
            <v>양혜진</v>
          </cell>
          <cell r="G1265" t="str">
            <v>730-4734</v>
          </cell>
        </row>
        <row r="1266">
          <cell r="A1266">
            <v>4234</v>
          </cell>
          <cell r="B1266" t="str">
            <v>고려증권(주)</v>
          </cell>
          <cell r="C1266" t="str">
            <v>이강화</v>
          </cell>
          <cell r="D1266" t="str">
            <v>Af101</v>
          </cell>
          <cell r="E1266" t="str">
            <v>인사부</v>
          </cell>
          <cell r="F1266" t="str">
            <v>한성조대리</v>
          </cell>
          <cell r="G1266" t="str">
            <v>771-3600</v>
          </cell>
        </row>
        <row r="1267">
          <cell r="A1267">
            <v>4235</v>
          </cell>
          <cell r="B1267" t="str">
            <v>고려증권(주)배우자검진</v>
          </cell>
          <cell r="C1267" t="str">
            <v>이강화</v>
          </cell>
          <cell r="D1267" t="str">
            <v>Af101</v>
          </cell>
          <cell r="E1267" t="str">
            <v>인사부</v>
          </cell>
          <cell r="F1267" t="str">
            <v>한성조대리</v>
          </cell>
          <cell r="G1267" t="str">
            <v>771-7600</v>
          </cell>
        </row>
        <row r="1268">
          <cell r="A1268">
            <v>4236</v>
          </cell>
          <cell r="B1268" t="str">
            <v>삼신유지공업</v>
          </cell>
          <cell r="C1268" t="str">
            <v>충남</v>
          </cell>
          <cell r="D1268" t="str">
            <v>Ba308</v>
          </cell>
          <cell r="E1268" t="str">
            <v>영업부</v>
          </cell>
          <cell r="F1268" t="str">
            <v>차윤재</v>
          </cell>
          <cell r="G1268" t="str">
            <v>0418)548-2787</v>
          </cell>
        </row>
        <row r="1269">
          <cell r="A1269">
            <v>4237</v>
          </cell>
          <cell r="B1269" t="str">
            <v>고려종합경제연구소</v>
          </cell>
          <cell r="C1269" t="str">
            <v>이강화</v>
          </cell>
          <cell r="D1269" t="str">
            <v>Af101</v>
          </cell>
          <cell r="E1269" t="str">
            <v>관리부</v>
          </cell>
          <cell r="F1269" t="str">
            <v>오상섭과장</v>
          </cell>
          <cell r="G1269" t="str">
            <v>771-3600</v>
          </cell>
        </row>
        <row r="1270">
          <cell r="A1270">
            <v>4238</v>
          </cell>
          <cell r="B1270" t="str">
            <v>고려투자신탁운용(주)</v>
          </cell>
          <cell r="C1270" t="str">
            <v>김언규</v>
          </cell>
          <cell r="D1270" t="str">
            <v>Ad105</v>
          </cell>
          <cell r="E1270" t="str">
            <v>총무회계팀</v>
          </cell>
          <cell r="F1270" t="str">
            <v>황보순</v>
          </cell>
          <cell r="G1270" t="str">
            <v>3771-3990</v>
          </cell>
        </row>
        <row r="1271">
          <cell r="A1271">
            <v>4239</v>
          </cell>
          <cell r="B1271" t="str">
            <v>광주종합금융(주)</v>
          </cell>
          <cell r="C1271" t="str">
            <v>광주사무소</v>
          </cell>
          <cell r="D1271" t="str">
            <v>Bb103</v>
          </cell>
          <cell r="E1271" t="str">
            <v>총무부</v>
          </cell>
          <cell r="F1271" t="str">
            <v>김영길</v>
          </cell>
          <cell r="G1271" t="str">
            <v>062)223-0181</v>
          </cell>
        </row>
        <row r="1272">
          <cell r="A1272">
            <v>4240</v>
          </cell>
          <cell r="B1272" t="str">
            <v>(주)연합텔레비전뉴스</v>
          </cell>
          <cell r="C1272" t="str">
            <v>김진수</v>
          </cell>
          <cell r="D1272" t="str">
            <v>Ad103</v>
          </cell>
          <cell r="E1272" t="str">
            <v>기획팀</v>
          </cell>
          <cell r="F1272" t="str">
            <v>정재훈</v>
          </cell>
          <cell r="G1272" t="str">
            <v>398-8417</v>
          </cell>
        </row>
        <row r="1273">
          <cell r="A1273">
            <v>4241</v>
          </cell>
          <cell r="B1273" t="str">
            <v>(주)아상</v>
          </cell>
          <cell r="C1273" t="str">
            <v>신재철</v>
          </cell>
          <cell r="D1273" t="str">
            <v>Ad115</v>
          </cell>
          <cell r="E1273" t="str">
            <v>관리팀</v>
          </cell>
          <cell r="F1273" t="str">
            <v>고성광</v>
          </cell>
          <cell r="G1273" t="str">
            <v>778-3538</v>
          </cell>
        </row>
        <row r="1274">
          <cell r="A1274">
            <v>4242</v>
          </cell>
          <cell r="B1274" t="str">
            <v>두산인재기술개발원</v>
          </cell>
          <cell r="C1274" t="str">
            <v>이성헌</v>
          </cell>
          <cell r="D1274" t="str">
            <v>Ad107</v>
          </cell>
          <cell r="E1274" t="str">
            <v>총무부</v>
          </cell>
          <cell r="F1274" t="str">
            <v>송경옥</v>
          </cell>
          <cell r="G1274" t="str">
            <v>0331-280-1116</v>
          </cell>
        </row>
        <row r="1275">
          <cell r="A1275">
            <v>4243</v>
          </cell>
          <cell r="B1275" t="str">
            <v>(주)신맥</v>
          </cell>
          <cell r="C1275" t="str">
            <v>김진태</v>
          </cell>
          <cell r="D1275" t="str">
            <v>Ad104</v>
          </cell>
          <cell r="E1275" t="str">
            <v>인사팀</v>
          </cell>
          <cell r="F1275" t="str">
            <v>서상목과장</v>
          </cell>
          <cell r="G1275" t="str">
            <v>3702-8425</v>
          </cell>
        </row>
        <row r="1276">
          <cell r="A1276">
            <v>4244</v>
          </cell>
          <cell r="B1276" t="str">
            <v>(주)엘프아또켐코리아</v>
          </cell>
          <cell r="C1276" t="str">
            <v>김언규</v>
          </cell>
          <cell r="D1276" t="str">
            <v>Ad105</v>
          </cell>
          <cell r="F1276" t="str">
            <v>한신희</v>
          </cell>
          <cell r="G1276" t="str">
            <v>732-9622</v>
          </cell>
        </row>
        <row r="1277">
          <cell r="A1277">
            <v>4245</v>
          </cell>
          <cell r="B1277" t="str">
            <v>(주)두산경월</v>
          </cell>
          <cell r="C1277" t="str">
            <v>이성헌</v>
          </cell>
          <cell r="D1277" t="str">
            <v>Ad107</v>
          </cell>
        </row>
        <row r="1278">
          <cell r="A1278">
            <v>4246</v>
          </cell>
          <cell r="B1278" t="str">
            <v>(주)계성</v>
          </cell>
          <cell r="C1278" t="str">
            <v>이영래</v>
          </cell>
          <cell r="D1278" t="str">
            <v>Ad108</v>
          </cell>
          <cell r="E1278" t="str">
            <v>인사과</v>
          </cell>
          <cell r="F1278" t="str">
            <v>권기훈</v>
          </cell>
          <cell r="G1278" t="str">
            <v>3672-1188</v>
          </cell>
        </row>
        <row r="1279">
          <cell r="A1279">
            <v>4247</v>
          </cell>
          <cell r="B1279" t="str">
            <v>태화기독교사회복지관</v>
          </cell>
          <cell r="C1279" t="str">
            <v>이성헌</v>
          </cell>
          <cell r="D1279" t="str">
            <v>Ad107</v>
          </cell>
          <cell r="F1279" t="str">
            <v>조규필</v>
          </cell>
          <cell r="G1279" t="str">
            <v>734-4772</v>
          </cell>
        </row>
        <row r="1280">
          <cell r="A1280">
            <v>4248</v>
          </cell>
          <cell r="B1280" t="str">
            <v>(주)조은탑항공</v>
          </cell>
          <cell r="C1280" t="str">
            <v>김언규</v>
          </cell>
          <cell r="D1280" t="str">
            <v>Ad105</v>
          </cell>
          <cell r="F1280" t="str">
            <v>문성덕</v>
          </cell>
          <cell r="G1280" t="str">
            <v>723-1430</v>
          </cell>
        </row>
        <row r="1281">
          <cell r="A1281">
            <v>4249</v>
          </cell>
          <cell r="B1281" t="str">
            <v>태명실업</v>
          </cell>
          <cell r="C1281" t="str">
            <v>김진태</v>
          </cell>
          <cell r="D1281" t="str">
            <v>Ad104</v>
          </cell>
          <cell r="E1281" t="str">
            <v>총무부</v>
          </cell>
          <cell r="F1281" t="str">
            <v>홍영재대리</v>
          </cell>
          <cell r="G1281" t="str">
            <v>738-5511</v>
          </cell>
        </row>
        <row r="1282">
          <cell r="A1282">
            <v>4250</v>
          </cell>
          <cell r="B1282" t="str">
            <v>한남여행인터내셔날(주)</v>
          </cell>
          <cell r="C1282" t="str">
            <v>이성헌</v>
          </cell>
          <cell r="D1282" t="str">
            <v>Ad107</v>
          </cell>
        </row>
        <row r="1283">
          <cell r="A1283">
            <v>4251</v>
          </cell>
          <cell r="B1283" t="str">
            <v>일성신약(주)</v>
          </cell>
          <cell r="C1283" t="str">
            <v>김진태</v>
          </cell>
          <cell r="D1283" t="str">
            <v>Ad104</v>
          </cell>
          <cell r="E1283" t="str">
            <v>총무부</v>
          </cell>
          <cell r="F1283" t="str">
            <v>박영환과장</v>
          </cell>
          <cell r="G1283" t="str">
            <v>717-6331</v>
          </cell>
        </row>
        <row r="1284">
          <cell r="A1284">
            <v>4252</v>
          </cell>
          <cell r="B1284" t="str">
            <v>석산실업(주)</v>
          </cell>
          <cell r="C1284" t="str">
            <v>일반</v>
          </cell>
          <cell r="D1284" t="str">
            <v>Ca113</v>
          </cell>
        </row>
        <row r="1285">
          <cell r="A1285">
            <v>4253</v>
          </cell>
          <cell r="B1285" t="str">
            <v>송원백화점</v>
          </cell>
          <cell r="C1285" t="str">
            <v>광주전남</v>
          </cell>
          <cell r="D1285" t="str">
            <v>Ba313</v>
          </cell>
          <cell r="E1285" t="str">
            <v>인사과</v>
          </cell>
          <cell r="F1285" t="str">
            <v>안병욱</v>
          </cell>
          <cell r="G1285" t="str">
            <v>062)528-6808</v>
          </cell>
        </row>
        <row r="1286">
          <cell r="A1286">
            <v>4254</v>
          </cell>
          <cell r="B1286" t="str">
            <v>장원교육</v>
          </cell>
          <cell r="C1286" t="str">
            <v>대구사무소</v>
          </cell>
          <cell r="D1286" t="str">
            <v>Bb101</v>
          </cell>
          <cell r="E1286" t="str">
            <v>총무부</v>
          </cell>
          <cell r="F1286" t="str">
            <v>추연석</v>
          </cell>
          <cell r="G1286" t="str">
            <v>215-4100</v>
          </cell>
        </row>
        <row r="1287">
          <cell r="A1287">
            <v>4255</v>
          </cell>
          <cell r="B1287" t="str">
            <v>보험연수원</v>
          </cell>
          <cell r="C1287" t="str">
            <v>이성헌</v>
          </cell>
          <cell r="D1287" t="str">
            <v>Ad107</v>
          </cell>
          <cell r="E1287" t="str">
            <v>총무부</v>
          </cell>
          <cell r="F1287" t="str">
            <v>신용오</v>
          </cell>
          <cell r="G1287" t="str">
            <v>392-9353</v>
          </cell>
        </row>
        <row r="1288">
          <cell r="A1288">
            <v>4256</v>
          </cell>
          <cell r="B1288" t="str">
            <v>서한개발</v>
          </cell>
          <cell r="C1288" t="str">
            <v>대구사무소</v>
          </cell>
          <cell r="D1288" t="str">
            <v>Bb101</v>
          </cell>
        </row>
        <row r="1289">
          <cell r="A1289">
            <v>4257</v>
          </cell>
          <cell r="B1289" t="str">
            <v>올림픽항공</v>
          </cell>
          <cell r="C1289" t="str">
            <v>신재철</v>
          </cell>
          <cell r="D1289" t="str">
            <v>Ad115</v>
          </cell>
          <cell r="E1289" t="str">
            <v>경리부</v>
          </cell>
          <cell r="F1289" t="str">
            <v>백선호</v>
          </cell>
          <cell r="G1289" t="str">
            <v>757-8015</v>
          </cell>
        </row>
        <row r="1290">
          <cell r="A1290">
            <v>4258</v>
          </cell>
          <cell r="B1290" t="str">
            <v>부산산업</v>
          </cell>
          <cell r="C1290" t="str">
            <v>이영래</v>
          </cell>
          <cell r="D1290" t="str">
            <v>Ad108</v>
          </cell>
        </row>
        <row r="1291">
          <cell r="A1291">
            <v>4259</v>
          </cell>
          <cell r="B1291" t="str">
            <v>*** 광주은행</v>
          </cell>
          <cell r="C1291" t="str">
            <v>광주사무소</v>
          </cell>
          <cell r="D1291" t="str">
            <v>Bb103</v>
          </cell>
          <cell r="E1291" t="str">
            <v>인재지원팀</v>
          </cell>
          <cell r="F1291" t="str">
            <v>송문업</v>
          </cell>
          <cell r="G1291" t="str">
            <v>062)220-2114</v>
          </cell>
        </row>
        <row r="1292">
          <cell r="A1292">
            <v>4260</v>
          </cell>
          <cell r="B1292" t="str">
            <v>인텔리스</v>
          </cell>
          <cell r="C1292" t="str">
            <v>이성헌</v>
          </cell>
          <cell r="D1292" t="str">
            <v>Ad107</v>
          </cell>
          <cell r="E1292" t="str">
            <v>총무부</v>
          </cell>
          <cell r="F1292" t="str">
            <v>김주신</v>
          </cell>
          <cell r="G1292" t="str">
            <v>279-3631</v>
          </cell>
        </row>
        <row r="1293">
          <cell r="A1293">
            <v>4261</v>
          </cell>
          <cell r="B1293" t="str">
            <v>조태연법률특허사무소</v>
          </cell>
          <cell r="C1293" t="str">
            <v>이성헌</v>
          </cell>
          <cell r="D1293" t="str">
            <v>Ad107</v>
          </cell>
          <cell r="E1293" t="str">
            <v>총무부</v>
          </cell>
          <cell r="F1293" t="str">
            <v>김주신</v>
          </cell>
          <cell r="G1293" t="str">
            <v>279-3631</v>
          </cell>
        </row>
        <row r="1294">
          <cell r="A1294">
            <v>4262</v>
          </cell>
          <cell r="B1294" t="str">
            <v>인피니스</v>
          </cell>
          <cell r="C1294" t="str">
            <v>이성헌</v>
          </cell>
          <cell r="D1294" t="str">
            <v>Ad107</v>
          </cell>
          <cell r="E1294" t="str">
            <v>총무부</v>
          </cell>
          <cell r="F1294" t="str">
            <v>정용국</v>
          </cell>
          <cell r="G1294" t="str">
            <v>279-3631</v>
          </cell>
        </row>
        <row r="1295">
          <cell r="A1295">
            <v>4263</v>
          </cell>
          <cell r="B1295" t="str">
            <v>OB 베어스</v>
          </cell>
          <cell r="C1295" t="str">
            <v>이성헌</v>
          </cell>
          <cell r="D1295" t="str">
            <v>Ad107</v>
          </cell>
        </row>
        <row r="1296">
          <cell r="A1296">
            <v>4264</v>
          </cell>
          <cell r="B1296" t="str">
            <v>풍산금속</v>
          </cell>
          <cell r="C1296" t="str">
            <v>조용주</v>
          </cell>
          <cell r="D1296" t="str">
            <v>Ad109</v>
          </cell>
          <cell r="F1296" t="str">
            <v>성기성차장</v>
          </cell>
        </row>
        <row r="1297">
          <cell r="A1297">
            <v>4265</v>
          </cell>
          <cell r="B1297" t="str">
            <v>(주)삼화상호신용금고</v>
          </cell>
          <cell r="C1297" t="str">
            <v>이강화</v>
          </cell>
          <cell r="D1297" t="str">
            <v>Af101</v>
          </cell>
          <cell r="E1297" t="str">
            <v>관리부</v>
          </cell>
          <cell r="F1297" t="str">
            <v>한인수대리</v>
          </cell>
          <cell r="G1297" t="str">
            <v>234-5191</v>
          </cell>
        </row>
        <row r="1298">
          <cell r="A1298">
            <v>4266</v>
          </cell>
          <cell r="B1298" t="str">
            <v>동양투자신탁</v>
          </cell>
          <cell r="C1298" t="str">
            <v>대구사무소</v>
          </cell>
          <cell r="D1298" t="str">
            <v>Bb101</v>
          </cell>
          <cell r="E1298" t="str">
            <v>인사과</v>
          </cell>
          <cell r="F1298" t="str">
            <v>박수열</v>
          </cell>
          <cell r="G1298" t="str">
            <v>053)741-8000</v>
          </cell>
        </row>
        <row r="1299">
          <cell r="A1299">
            <v>4267</v>
          </cell>
          <cell r="B1299" t="str">
            <v>이에이씨코리아(주)</v>
          </cell>
          <cell r="C1299" t="str">
            <v>이영래</v>
          </cell>
          <cell r="D1299" t="str">
            <v>Ad108</v>
          </cell>
        </row>
        <row r="1300">
          <cell r="A1300">
            <v>4268</v>
          </cell>
          <cell r="B1300" t="str">
            <v>(주)진일무역</v>
          </cell>
          <cell r="C1300" t="str">
            <v>신재철</v>
          </cell>
          <cell r="D1300" t="str">
            <v>Ad115</v>
          </cell>
          <cell r="F1300" t="str">
            <v>박종생부장</v>
          </cell>
          <cell r="G1300" t="str">
            <v>777-1367</v>
          </cell>
        </row>
        <row r="1301">
          <cell r="A1301">
            <v>4269</v>
          </cell>
          <cell r="B1301" t="str">
            <v>광주은행</v>
          </cell>
          <cell r="C1301" t="str">
            <v>광주사무소</v>
          </cell>
          <cell r="D1301" t="str">
            <v>Bb103</v>
          </cell>
          <cell r="E1301" t="str">
            <v>인재지원팀</v>
          </cell>
          <cell r="F1301" t="str">
            <v>고광</v>
          </cell>
          <cell r="G1301" t="str">
            <v>062)220-2324</v>
          </cell>
        </row>
        <row r="1302">
          <cell r="A1302">
            <v>4270</v>
          </cell>
          <cell r="B1302" t="str">
            <v>경진해운(주)</v>
          </cell>
          <cell r="C1302" t="str">
            <v>이성헌</v>
          </cell>
          <cell r="D1302" t="str">
            <v>Ad107</v>
          </cell>
          <cell r="E1302" t="str">
            <v>해무부</v>
          </cell>
          <cell r="F1302" t="str">
            <v>조재희</v>
          </cell>
          <cell r="G1302" t="str">
            <v>725-1051(413)</v>
          </cell>
        </row>
        <row r="1303">
          <cell r="A1303">
            <v>4271</v>
          </cell>
          <cell r="B1303" t="str">
            <v>대한기독교감리회 중앙교회</v>
          </cell>
          <cell r="C1303" t="str">
            <v>신재철</v>
          </cell>
          <cell r="D1303" t="str">
            <v>Ad115</v>
          </cell>
          <cell r="E1303" t="str">
            <v>행정실</v>
          </cell>
          <cell r="F1303" t="str">
            <v>조재영</v>
          </cell>
          <cell r="G1303" t="str">
            <v>730-7205</v>
          </cell>
        </row>
        <row r="1304">
          <cell r="A1304">
            <v>4272</v>
          </cell>
          <cell r="B1304" t="str">
            <v>(주)오비맥주외식사업본부</v>
          </cell>
          <cell r="C1304" t="str">
            <v>이성헌</v>
          </cell>
          <cell r="D1304" t="str">
            <v>Ad107</v>
          </cell>
          <cell r="F1304" t="str">
            <v>황광옥</v>
          </cell>
          <cell r="G1304" t="str">
            <v>708-5758</v>
          </cell>
        </row>
        <row r="1305">
          <cell r="A1305">
            <v>4273</v>
          </cell>
          <cell r="B1305" t="str">
            <v>스미토모신탁은행서울지점</v>
          </cell>
          <cell r="C1305" t="str">
            <v>황재규</v>
          </cell>
          <cell r="D1305" t="str">
            <v>Ad117</v>
          </cell>
          <cell r="E1305" t="str">
            <v>인사부</v>
          </cell>
          <cell r="F1305" t="str">
            <v>양지선</v>
          </cell>
          <cell r="G1305" t="str">
            <v>757-8725</v>
          </cell>
        </row>
        <row r="1306">
          <cell r="A1306">
            <v>4274</v>
          </cell>
          <cell r="B1306" t="str">
            <v>후지오카은행</v>
          </cell>
          <cell r="C1306" t="str">
            <v>조용주</v>
          </cell>
          <cell r="D1306" t="str">
            <v>Ad109</v>
          </cell>
          <cell r="E1306" t="str">
            <v>총무부</v>
          </cell>
          <cell r="F1306" t="str">
            <v>김영진</v>
          </cell>
          <cell r="G1306" t="str">
            <v>319-0367</v>
          </cell>
        </row>
        <row r="1307">
          <cell r="A1307">
            <v>4275</v>
          </cell>
          <cell r="B1307" t="str">
            <v>신진상사</v>
          </cell>
          <cell r="C1307" t="str">
            <v>김진태</v>
          </cell>
          <cell r="D1307" t="str">
            <v>Ad104</v>
          </cell>
        </row>
        <row r="1308">
          <cell r="A1308">
            <v>4276</v>
          </cell>
          <cell r="B1308" t="str">
            <v>(재)기독교대한감리회본부</v>
          </cell>
          <cell r="C1308" t="str">
            <v>조용주</v>
          </cell>
          <cell r="D1308" t="str">
            <v>Ad109</v>
          </cell>
          <cell r="E1308" t="str">
            <v>재단사무국</v>
          </cell>
          <cell r="F1308" t="str">
            <v>김영동목사</v>
          </cell>
          <cell r="G1308" t="str">
            <v>767-0739</v>
          </cell>
        </row>
        <row r="1309">
          <cell r="A1309">
            <v>4277</v>
          </cell>
          <cell r="B1309" t="str">
            <v>포항종합제철 ( 주 )</v>
          </cell>
          <cell r="C1309" t="str">
            <v>서경철</v>
          </cell>
          <cell r="D1309" t="str">
            <v>Ad106</v>
          </cell>
          <cell r="E1309" t="str">
            <v>총무부</v>
          </cell>
          <cell r="F1309" t="str">
            <v>장국환</v>
          </cell>
          <cell r="G1309" t="str">
            <v>7584-335</v>
          </cell>
        </row>
        <row r="1310">
          <cell r="A1310">
            <v>4278</v>
          </cell>
          <cell r="B1310" t="str">
            <v>한국전기통신공사당진전화국</v>
          </cell>
          <cell r="C1310" t="str">
            <v>천안사무소</v>
          </cell>
          <cell r="D1310" t="str">
            <v>Bb102</v>
          </cell>
          <cell r="E1310" t="str">
            <v>업무과</v>
          </cell>
          <cell r="F1310" t="str">
            <v>홍영기</v>
          </cell>
          <cell r="G1310" t="str">
            <v>0457-52-0800</v>
          </cell>
        </row>
        <row r="1311">
          <cell r="A1311">
            <v>4279</v>
          </cell>
          <cell r="B1311" t="str">
            <v>한국전기통신공사보령전화국</v>
          </cell>
          <cell r="C1311" t="str">
            <v>천안사무소</v>
          </cell>
          <cell r="D1311" t="str">
            <v>Bb102</v>
          </cell>
          <cell r="E1311" t="str">
            <v>업무과</v>
          </cell>
          <cell r="F1311" t="str">
            <v>송정희</v>
          </cell>
          <cell r="G1311" t="str">
            <v>0452-32-0800</v>
          </cell>
        </row>
        <row r="1312">
          <cell r="A1312">
            <v>4280</v>
          </cell>
          <cell r="B1312" t="str">
            <v>한국전기통신공사연무전화국</v>
          </cell>
          <cell r="C1312" t="str">
            <v>천안사무소</v>
          </cell>
          <cell r="D1312" t="str">
            <v>Bb102</v>
          </cell>
          <cell r="E1312" t="str">
            <v>업무과</v>
          </cell>
          <cell r="F1312" t="str">
            <v>오은진</v>
          </cell>
          <cell r="G1312" t="str">
            <v>0461-742-0800</v>
          </cell>
        </row>
        <row r="1313">
          <cell r="A1313">
            <v>4281</v>
          </cell>
          <cell r="B1313" t="str">
            <v>한국전기통신공사강경전화국</v>
          </cell>
          <cell r="C1313" t="str">
            <v>천안사무소</v>
          </cell>
          <cell r="D1313" t="str">
            <v>Bb102</v>
          </cell>
          <cell r="E1313" t="str">
            <v>업무과</v>
          </cell>
          <cell r="F1313" t="str">
            <v>이민호</v>
          </cell>
          <cell r="G1313" t="str">
            <v>0461-745-0200</v>
          </cell>
        </row>
        <row r="1314">
          <cell r="A1314">
            <v>4282</v>
          </cell>
          <cell r="B1314" t="str">
            <v>한국전기통신공사부여전화국</v>
          </cell>
          <cell r="C1314" t="str">
            <v>천안사무소</v>
          </cell>
          <cell r="D1314" t="str">
            <v>Bb102</v>
          </cell>
          <cell r="E1314" t="str">
            <v>업무과</v>
          </cell>
          <cell r="F1314" t="str">
            <v>임향숙</v>
          </cell>
          <cell r="G1314" t="str">
            <v>0463-34-0800</v>
          </cell>
        </row>
        <row r="1315">
          <cell r="A1315">
            <v>4283</v>
          </cell>
          <cell r="B1315" t="str">
            <v>(주)금호건설</v>
          </cell>
          <cell r="C1315" t="str">
            <v>김진수</v>
          </cell>
          <cell r="D1315" t="str">
            <v>Ad103</v>
          </cell>
          <cell r="E1315" t="str">
            <v>총무부</v>
          </cell>
          <cell r="F1315" t="str">
            <v>조계선</v>
          </cell>
          <cell r="G1315" t="str">
            <v>758-1828</v>
          </cell>
        </row>
        <row r="1316">
          <cell r="A1316">
            <v>4284</v>
          </cell>
          <cell r="B1316" t="str">
            <v>포항제철 복지회</v>
          </cell>
          <cell r="C1316" t="str">
            <v>서경철</v>
          </cell>
          <cell r="D1316" t="str">
            <v>Ad106</v>
          </cell>
        </row>
        <row r="1317">
          <cell r="A1317">
            <v>4285</v>
          </cell>
          <cell r="B1317" t="str">
            <v>한국통신금촌전화국</v>
          </cell>
          <cell r="C1317" t="str">
            <v>김진태</v>
          </cell>
          <cell r="D1317" t="str">
            <v>Ad104</v>
          </cell>
          <cell r="E1317" t="str">
            <v>지원과</v>
          </cell>
          <cell r="F1317" t="str">
            <v>이주호</v>
          </cell>
          <cell r="G1317" t="str">
            <v>0348)941-0800</v>
          </cell>
        </row>
        <row r="1318">
          <cell r="A1318">
            <v>4286</v>
          </cell>
          <cell r="B1318" t="str">
            <v>한국시장업협의회</v>
          </cell>
          <cell r="C1318" t="str">
            <v>김진태</v>
          </cell>
          <cell r="D1318" t="str">
            <v>Ad104</v>
          </cell>
          <cell r="E1318" t="str">
            <v>원광기업</v>
          </cell>
          <cell r="F1318" t="str">
            <v>오길환</v>
          </cell>
          <cell r="G1318" t="str">
            <v>267-8957</v>
          </cell>
        </row>
        <row r="1319">
          <cell r="A1319">
            <v>4287</v>
          </cell>
          <cell r="B1319" t="str">
            <v>동신상선 ( 주 )</v>
          </cell>
          <cell r="C1319" t="str">
            <v>김영선</v>
          </cell>
          <cell r="D1319" t="str">
            <v>Ad113</v>
          </cell>
          <cell r="E1319" t="str">
            <v>관리부</v>
          </cell>
          <cell r="F1319" t="str">
            <v>장현주</v>
          </cell>
          <cell r="G1319" t="str">
            <v>720-6250</v>
          </cell>
        </row>
        <row r="1320">
          <cell r="A1320">
            <v>4288</v>
          </cell>
          <cell r="B1320" t="str">
            <v>한국전기통신공사미아전화국</v>
          </cell>
          <cell r="C1320" t="str">
            <v>조용주</v>
          </cell>
          <cell r="D1320" t="str">
            <v>Ad103</v>
          </cell>
          <cell r="E1320" t="str">
            <v>총무부</v>
          </cell>
          <cell r="F1320" t="str">
            <v>박용환</v>
          </cell>
          <cell r="G1320" t="str">
            <v>980-0800</v>
          </cell>
        </row>
        <row r="1321">
          <cell r="A1321">
            <v>4289</v>
          </cell>
          <cell r="B1321" t="str">
            <v>중소기업은행</v>
          </cell>
          <cell r="C1321" t="str">
            <v>이도범</v>
          </cell>
          <cell r="D1321" t="str">
            <v>Ae101</v>
          </cell>
          <cell r="E1321" t="str">
            <v>급여후생실</v>
          </cell>
          <cell r="F1321" t="str">
            <v>김정기</v>
          </cell>
          <cell r="G1321" t="str">
            <v>729-6460</v>
          </cell>
        </row>
        <row r="1322">
          <cell r="A1322">
            <v>4290</v>
          </cell>
          <cell r="B1322" t="str">
            <v>한국능률협회컨설팅</v>
          </cell>
          <cell r="C1322" t="str">
            <v>김영선</v>
          </cell>
          <cell r="D1322" t="str">
            <v>Ad113</v>
          </cell>
          <cell r="E1322" t="str">
            <v>인사지원부</v>
          </cell>
          <cell r="F1322" t="str">
            <v>임영주</v>
          </cell>
          <cell r="G1322" t="str">
            <v>784-8855</v>
          </cell>
        </row>
        <row r="1323">
          <cell r="A1323">
            <v>4291</v>
          </cell>
          <cell r="B1323" t="str">
            <v>한국능률협회컨설팅배우자</v>
          </cell>
          <cell r="C1323" t="str">
            <v>김영선</v>
          </cell>
          <cell r="D1323" t="str">
            <v>Ad113</v>
          </cell>
          <cell r="E1323" t="str">
            <v>인사지원본부</v>
          </cell>
          <cell r="F1323" t="str">
            <v>임영주</v>
          </cell>
          <cell r="G1323" t="str">
            <v>784-8855</v>
          </cell>
        </row>
        <row r="1324">
          <cell r="A1324">
            <v>4292</v>
          </cell>
          <cell r="B1324" t="str">
            <v>두산개발개봉동현장</v>
          </cell>
          <cell r="C1324" t="str">
            <v>김영선</v>
          </cell>
          <cell r="D1324" t="str">
            <v>Ad113</v>
          </cell>
          <cell r="F1324" t="str">
            <v>곽치억</v>
          </cell>
          <cell r="G1324" t="str">
            <v>617-0765</v>
          </cell>
        </row>
        <row r="1325">
          <cell r="A1325">
            <v>4293</v>
          </cell>
          <cell r="B1325" t="str">
            <v>서울역구판장우리마트</v>
          </cell>
          <cell r="C1325" t="str">
            <v>조용주</v>
          </cell>
          <cell r="D1325" t="str">
            <v>Ad109</v>
          </cell>
        </row>
        <row r="1326">
          <cell r="A1326">
            <v>4294</v>
          </cell>
          <cell r="B1326" t="str">
            <v>한전정보네트웍(주)</v>
          </cell>
          <cell r="C1326" t="str">
            <v>이영래</v>
          </cell>
          <cell r="D1326" t="str">
            <v>Ad108</v>
          </cell>
          <cell r="E1326" t="str">
            <v>인재지원팀</v>
          </cell>
          <cell r="F1326" t="str">
            <v>박대진</v>
          </cell>
          <cell r="G1326" t="str">
            <v>3772-6075</v>
          </cell>
        </row>
        <row r="1327">
          <cell r="A1327">
            <v>4296</v>
          </cell>
          <cell r="B1327" t="str">
            <v>남광기업 ( 주 )</v>
          </cell>
          <cell r="C1327" t="str">
            <v>김언규</v>
          </cell>
          <cell r="D1327" t="str">
            <v>Ad105</v>
          </cell>
          <cell r="E1327" t="str">
            <v>총무과</v>
          </cell>
          <cell r="F1327" t="str">
            <v>선대용과장</v>
          </cell>
          <cell r="G1327" t="str">
            <v>0667)792-0943-6</v>
          </cell>
        </row>
        <row r="1328">
          <cell r="A1328">
            <v>4297</v>
          </cell>
          <cell r="B1328" t="str">
            <v>장로회신학대학교</v>
          </cell>
          <cell r="C1328" t="str">
            <v>이성헌</v>
          </cell>
          <cell r="D1328" t="str">
            <v>Ad107</v>
          </cell>
          <cell r="F1328" t="str">
            <v>박원호교수</v>
          </cell>
          <cell r="G1328" t="str">
            <v>450-0816</v>
          </cell>
        </row>
        <row r="1329">
          <cell r="A1329">
            <v>4298</v>
          </cell>
          <cell r="B1329" t="str">
            <v>대림정보통신(주)</v>
          </cell>
          <cell r="C1329" t="str">
            <v>이영래</v>
          </cell>
          <cell r="D1329" t="str">
            <v>Ad108</v>
          </cell>
        </row>
        <row r="1330">
          <cell r="A1330">
            <v>4299</v>
          </cell>
          <cell r="B1330" t="str">
            <v>데이콤인터내셔날 ( 주 )</v>
          </cell>
          <cell r="C1330" t="str">
            <v>허준</v>
          </cell>
          <cell r="D1330" t="str">
            <v>Ad110</v>
          </cell>
          <cell r="F1330" t="str">
            <v>곽희진</v>
          </cell>
          <cell r="G1330" t="str">
            <v>220-8175</v>
          </cell>
        </row>
        <row r="1331">
          <cell r="A1331">
            <v>4300</v>
          </cell>
          <cell r="B1331" t="str">
            <v>(주)사조상호신용금고</v>
          </cell>
          <cell r="C1331" t="str">
            <v>조용주</v>
          </cell>
          <cell r="D1331" t="str">
            <v>Ad109</v>
          </cell>
          <cell r="E1331" t="str">
            <v>총무부</v>
          </cell>
          <cell r="F1331" t="str">
            <v>최성대</v>
          </cell>
          <cell r="G1331" t="str">
            <v>545-9000</v>
          </cell>
        </row>
        <row r="1332">
          <cell r="A1332">
            <v>4301</v>
          </cell>
          <cell r="B1332" t="str">
            <v>(주)골든힐 브라더스</v>
          </cell>
          <cell r="C1332" t="str">
            <v>이성헌</v>
          </cell>
          <cell r="D1332" t="str">
            <v>Ad107</v>
          </cell>
          <cell r="E1332" t="str">
            <v>총무부</v>
          </cell>
          <cell r="F1332" t="str">
            <v>한길만부장</v>
          </cell>
          <cell r="G1332" t="str">
            <v>517-2900</v>
          </cell>
        </row>
        <row r="1333">
          <cell r="A1333">
            <v>4302</v>
          </cell>
          <cell r="B1333" t="str">
            <v>(주)종로엘렉스센터</v>
          </cell>
          <cell r="C1333" t="str">
            <v>이영래</v>
          </cell>
          <cell r="D1333" t="str">
            <v>Ad108</v>
          </cell>
          <cell r="E1333" t="str">
            <v>관리부</v>
          </cell>
          <cell r="F1333" t="str">
            <v>채영환</v>
          </cell>
          <cell r="G1333" t="str">
            <v>723-9567</v>
          </cell>
        </row>
        <row r="1334">
          <cell r="A1334">
            <v>4303</v>
          </cell>
          <cell r="B1334" t="str">
            <v>(주)선진종합</v>
          </cell>
          <cell r="C1334" t="str">
            <v>김언규</v>
          </cell>
          <cell r="D1334" t="str">
            <v>Ad105</v>
          </cell>
          <cell r="E1334" t="str">
            <v>관리부</v>
          </cell>
          <cell r="F1334" t="str">
            <v>고영식</v>
          </cell>
          <cell r="G1334" t="str">
            <v>744-5557</v>
          </cell>
        </row>
        <row r="1335">
          <cell r="A1335">
            <v>4304</v>
          </cell>
          <cell r="B1335" t="str">
            <v>한전기공(주)분당사업소</v>
          </cell>
          <cell r="C1335" t="str">
            <v>김진수</v>
          </cell>
          <cell r="D1335" t="str">
            <v>Ad103</v>
          </cell>
          <cell r="E1335" t="str">
            <v>운영과</v>
          </cell>
          <cell r="F1335" t="str">
            <v>한성동</v>
          </cell>
          <cell r="G1335" t="str">
            <v>0342)7801-261</v>
          </cell>
        </row>
        <row r="1336">
          <cell r="A1336">
            <v>4305</v>
          </cell>
          <cell r="B1336" t="str">
            <v>한전기공(주)일산사업소</v>
          </cell>
          <cell r="C1336" t="str">
            <v>김진수</v>
          </cell>
          <cell r="D1336" t="str">
            <v>Ad103</v>
          </cell>
          <cell r="E1336" t="str">
            <v>관리과</v>
          </cell>
          <cell r="F1336" t="str">
            <v>이대송</v>
          </cell>
          <cell r="G1336" t="str">
            <v>0344)900-2269</v>
          </cell>
        </row>
        <row r="1337">
          <cell r="A1337">
            <v>4306</v>
          </cell>
          <cell r="B1337" t="str">
            <v>한전기공(주)영월사업소</v>
          </cell>
          <cell r="C1337" t="str">
            <v>특수검진</v>
          </cell>
          <cell r="D1337" t="str">
            <v>Cd102</v>
          </cell>
          <cell r="F1337" t="str">
            <v>이현주    0</v>
          </cell>
          <cell r="G1337" t="str">
            <v>373)70-3459</v>
          </cell>
        </row>
        <row r="1338">
          <cell r="A1338">
            <v>4307</v>
          </cell>
          <cell r="B1338" t="str">
            <v>(주)벽산</v>
          </cell>
          <cell r="C1338" t="str">
            <v>조용주</v>
          </cell>
          <cell r="D1338" t="str">
            <v>Ad109</v>
          </cell>
          <cell r="E1338" t="str">
            <v>임사문화팀</v>
          </cell>
          <cell r="G1338" t="str">
            <v>260-6132</v>
          </cell>
        </row>
        <row r="1339">
          <cell r="A1339">
            <v>4308</v>
          </cell>
          <cell r="B1339" t="str">
            <v>엘지그룹</v>
          </cell>
          <cell r="C1339" t="str">
            <v>이영래</v>
          </cell>
          <cell r="D1339" t="str">
            <v>Ad108</v>
          </cell>
          <cell r="E1339" t="str">
            <v>인사부</v>
          </cell>
          <cell r="F1339" t="str">
            <v>이정림</v>
          </cell>
          <cell r="G1339" t="str">
            <v>3777-1114</v>
          </cell>
        </row>
        <row r="1340">
          <cell r="A1340">
            <v>4309</v>
          </cell>
          <cell r="B1340" t="str">
            <v>한국해양수산개발원</v>
          </cell>
          <cell r="C1340" t="str">
            <v>이형술</v>
          </cell>
          <cell r="D1340" t="str">
            <v>Ad114</v>
          </cell>
          <cell r="E1340" t="str">
            <v>총무부</v>
          </cell>
          <cell r="F1340" t="str">
            <v>정몽룡과장</v>
          </cell>
          <cell r="G1340" t="str">
            <v>569-2761</v>
          </cell>
        </row>
        <row r="1341">
          <cell r="A1341">
            <v>4310</v>
          </cell>
          <cell r="B1341" t="str">
            <v>아시아자동차</v>
          </cell>
          <cell r="C1341" t="str">
            <v>김언규</v>
          </cell>
          <cell r="D1341" t="str">
            <v>Ad105</v>
          </cell>
        </row>
        <row r="1342">
          <cell r="A1342">
            <v>4311</v>
          </cell>
          <cell r="B1342" t="str">
            <v>(주)윌저널</v>
          </cell>
          <cell r="C1342" t="str">
            <v>김진수</v>
          </cell>
          <cell r="D1342" t="str">
            <v>Ad103</v>
          </cell>
        </row>
        <row r="1343">
          <cell r="A1343">
            <v>4312</v>
          </cell>
          <cell r="B1343" t="str">
            <v>진로이천공장</v>
          </cell>
          <cell r="C1343" t="str">
            <v>김언규</v>
          </cell>
          <cell r="D1343" t="str">
            <v>Ad105</v>
          </cell>
          <cell r="E1343" t="str">
            <v>노사협력과</v>
          </cell>
          <cell r="F1343" t="str">
            <v>우현숙</v>
          </cell>
          <cell r="G1343" t="str">
            <v>0336)32-5941</v>
          </cell>
        </row>
        <row r="1344">
          <cell r="A1344">
            <v>4313</v>
          </cell>
          <cell r="B1344" t="str">
            <v>호남석유화학(배우자)</v>
          </cell>
          <cell r="C1344" t="str">
            <v>김영선</v>
          </cell>
          <cell r="D1344" t="str">
            <v>Ad113</v>
          </cell>
          <cell r="E1344" t="str">
            <v>인사과</v>
          </cell>
          <cell r="F1344" t="str">
            <v>김윤석</v>
          </cell>
          <cell r="G1344" t="str">
            <v>7910-360</v>
          </cell>
        </row>
        <row r="1345">
          <cell r="A1345">
            <v>4314</v>
          </cell>
          <cell r="B1345" t="str">
            <v>LG E.D.S (배우자)</v>
          </cell>
          <cell r="C1345" t="str">
            <v>서경철</v>
          </cell>
          <cell r="D1345" t="str">
            <v>Ad106</v>
          </cell>
          <cell r="E1345" t="str">
            <v>인사부</v>
          </cell>
          <cell r="F1345" t="str">
            <v>장주희</v>
          </cell>
          <cell r="G1345" t="str">
            <v>3773-1972</v>
          </cell>
        </row>
        <row r="1346">
          <cell r="A1346">
            <v>4315</v>
          </cell>
          <cell r="B1346" t="str">
            <v>해운산업연구원 강남지점</v>
          </cell>
          <cell r="C1346" t="str">
            <v>조용주</v>
          </cell>
          <cell r="D1346" t="str">
            <v>Ad109</v>
          </cell>
        </row>
        <row r="1347">
          <cell r="A1347">
            <v>4316</v>
          </cell>
          <cell r="B1347" t="str">
            <v>한전기공(주)서울사업소</v>
          </cell>
          <cell r="C1347" t="str">
            <v>김진수</v>
          </cell>
          <cell r="D1347" t="str">
            <v>Ad103</v>
          </cell>
          <cell r="E1347" t="str">
            <v>의무실</v>
          </cell>
          <cell r="F1347" t="str">
            <v>임경희</v>
          </cell>
          <cell r="G1347" t="str">
            <v>320-2386</v>
          </cell>
        </row>
        <row r="1348">
          <cell r="A1348">
            <v>4317</v>
          </cell>
          <cell r="B1348" t="str">
            <v>서울종합직업전문학교</v>
          </cell>
          <cell r="C1348" t="str">
            <v>김언규</v>
          </cell>
          <cell r="D1348" t="str">
            <v>Ad105</v>
          </cell>
          <cell r="E1348" t="str">
            <v>총무과</v>
          </cell>
          <cell r="F1348" t="str">
            <v>조윤성</v>
          </cell>
          <cell r="G1348" t="str">
            <v>441-5561</v>
          </cell>
        </row>
        <row r="1349">
          <cell r="A1349">
            <v>4318</v>
          </cell>
          <cell r="B1349" t="str">
            <v>대흥제본소</v>
          </cell>
          <cell r="C1349" t="str">
            <v>김진태</v>
          </cell>
          <cell r="D1349" t="str">
            <v>Ad104</v>
          </cell>
          <cell r="E1349" t="str">
            <v>관리부</v>
          </cell>
          <cell r="F1349" t="str">
            <v>임병호</v>
          </cell>
          <cell r="G1349" t="str">
            <v>305-0801</v>
          </cell>
        </row>
        <row r="1350">
          <cell r="A1350">
            <v>4319</v>
          </cell>
          <cell r="B1350" t="str">
            <v>한전기공(주)한강사업소</v>
          </cell>
          <cell r="C1350" t="str">
            <v>김진수</v>
          </cell>
          <cell r="D1350" t="str">
            <v>Ad103</v>
          </cell>
          <cell r="E1350" t="str">
            <v>의무실</v>
          </cell>
          <cell r="F1350" t="str">
            <v>이미영</v>
          </cell>
          <cell r="G1350" t="str">
            <v>0361)250-5389</v>
          </cell>
        </row>
        <row r="1351">
          <cell r="A1351">
            <v>4320</v>
          </cell>
          <cell r="B1351" t="str">
            <v>쌍용제지(주)</v>
          </cell>
          <cell r="C1351" t="str">
            <v>조영이</v>
          </cell>
          <cell r="D1351" t="str">
            <v>Ad116</v>
          </cell>
          <cell r="E1351" t="str">
            <v>총무팀</v>
          </cell>
          <cell r="F1351" t="str">
            <v>김정희</v>
          </cell>
          <cell r="G1351" t="str">
            <v>3498-5027</v>
          </cell>
        </row>
        <row r="1352">
          <cell r="A1352">
            <v>4321</v>
          </cell>
          <cell r="B1352" t="str">
            <v>롯데관광개발</v>
          </cell>
          <cell r="C1352" t="str">
            <v>이형술</v>
          </cell>
          <cell r="D1352" t="str">
            <v>Ad114</v>
          </cell>
          <cell r="E1352" t="str">
            <v>총무부</v>
          </cell>
          <cell r="F1352" t="str">
            <v>이상돌차장</v>
          </cell>
          <cell r="G1352" t="str">
            <v>399-2388</v>
          </cell>
        </row>
        <row r="1353">
          <cell r="A1353">
            <v>4322</v>
          </cell>
          <cell r="B1353" t="str">
            <v>대림산업(주)프라스틱 가공사업부</v>
          </cell>
          <cell r="C1353" t="str">
            <v>신재철</v>
          </cell>
          <cell r="D1353" t="str">
            <v>Ad115</v>
          </cell>
          <cell r="E1353" t="str">
            <v>관리부</v>
          </cell>
          <cell r="F1353" t="str">
            <v>왕철희과장</v>
          </cell>
          <cell r="G1353" t="str">
            <v>730-8221</v>
          </cell>
        </row>
        <row r="1354">
          <cell r="A1354">
            <v>4323</v>
          </cell>
          <cell r="B1354" t="str">
            <v>에스피티(주)</v>
          </cell>
          <cell r="C1354" t="str">
            <v>특수검진</v>
          </cell>
          <cell r="D1354" t="str">
            <v>Cd102</v>
          </cell>
          <cell r="E1354" t="str">
            <v>총무부경리팀</v>
          </cell>
          <cell r="F1354" t="str">
            <v>오문규</v>
          </cell>
          <cell r="G1354" t="str">
            <v>754-8341</v>
          </cell>
        </row>
        <row r="1355">
          <cell r="A1355">
            <v>4324</v>
          </cell>
          <cell r="B1355" t="str">
            <v>LG 건설</v>
          </cell>
          <cell r="C1355" t="str">
            <v>이영래</v>
          </cell>
          <cell r="D1355" t="str">
            <v>Ad108</v>
          </cell>
          <cell r="E1355" t="str">
            <v>인사부</v>
          </cell>
          <cell r="F1355" t="str">
            <v>문경미대리</v>
          </cell>
          <cell r="G1355" t="str">
            <v>728-2168</v>
          </cell>
        </row>
        <row r="1356">
          <cell r="A1356">
            <v>4325</v>
          </cell>
          <cell r="B1356" t="str">
            <v>LG 건설 협력업체</v>
          </cell>
          <cell r="C1356" t="str">
            <v>이영래</v>
          </cell>
          <cell r="D1356" t="str">
            <v>Ad108</v>
          </cell>
        </row>
        <row r="1357">
          <cell r="A1357">
            <v>4326</v>
          </cell>
          <cell r="B1357" t="str">
            <v>기독교 대한감리회 서울연회</v>
          </cell>
          <cell r="C1357" t="str">
            <v>조용주</v>
          </cell>
          <cell r="D1357" t="str">
            <v>Ad109</v>
          </cell>
          <cell r="E1357" t="str">
            <v>한솔교회</v>
          </cell>
          <cell r="F1357" t="str">
            <v>윤희철목사</v>
          </cell>
          <cell r="G1357" t="str">
            <v>393-0228</v>
          </cell>
        </row>
        <row r="1358">
          <cell r="A1358">
            <v>4327</v>
          </cell>
          <cell r="B1358" t="str">
            <v>(사)한국 물가 정보</v>
          </cell>
          <cell r="C1358" t="str">
            <v>김언규</v>
          </cell>
          <cell r="D1358" t="str">
            <v>Ad105</v>
          </cell>
          <cell r="E1358" t="str">
            <v>총무과</v>
          </cell>
          <cell r="F1358" t="str">
            <v>원영란</v>
          </cell>
          <cell r="G1358" t="str">
            <v>774-7200</v>
          </cell>
        </row>
        <row r="1359">
          <cell r="A1359">
            <v>4328</v>
          </cell>
          <cell r="B1359" t="str">
            <v>(주)한올산업</v>
          </cell>
          <cell r="C1359" t="str">
            <v>김언규</v>
          </cell>
          <cell r="D1359" t="str">
            <v>Ad105</v>
          </cell>
          <cell r="E1359" t="str">
            <v>총무부</v>
          </cell>
          <cell r="F1359" t="str">
            <v>원영란</v>
          </cell>
          <cell r="G1359" t="str">
            <v>774-7200</v>
          </cell>
        </row>
        <row r="1360">
          <cell r="A1360">
            <v>4329</v>
          </cell>
          <cell r="B1360" t="str">
            <v>서울제  4 지구의료보험조합</v>
          </cell>
          <cell r="C1360" t="str">
            <v>일반</v>
          </cell>
          <cell r="D1360" t="str">
            <v>Ca113</v>
          </cell>
        </row>
        <row r="1361">
          <cell r="A1361">
            <v>4330</v>
          </cell>
          <cell r="B1361" t="str">
            <v>서울제 14 지구의료보험조합</v>
          </cell>
          <cell r="C1361" t="str">
            <v>일반</v>
          </cell>
          <cell r="D1361" t="str">
            <v>Ca113</v>
          </cell>
        </row>
        <row r="1362">
          <cell r="A1362">
            <v>4331</v>
          </cell>
          <cell r="B1362" t="str">
            <v>서울제  8 지구의료보험조합</v>
          </cell>
          <cell r="C1362" t="str">
            <v>안기홍</v>
          </cell>
          <cell r="D1362" t="str">
            <v>Ad118</v>
          </cell>
        </row>
        <row r="1363">
          <cell r="A1363">
            <v>4332</v>
          </cell>
          <cell r="B1363" t="str">
            <v>서울제  9 지구의료보험조합</v>
          </cell>
          <cell r="C1363" t="str">
            <v>황재규</v>
          </cell>
          <cell r="D1363" t="str">
            <v>Ad117</v>
          </cell>
        </row>
        <row r="1364">
          <cell r="A1364">
            <v>4333</v>
          </cell>
          <cell r="B1364" t="str">
            <v>서울제 10 지구의료조합</v>
          </cell>
          <cell r="C1364" t="str">
            <v>안기홍</v>
          </cell>
          <cell r="D1364" t="str">
            <v>Ad118</v>
          </cell>
        </row>
        <row r="1365">
          <cell r="A1365">
            <v>4334</v>
          </cell>
          <cell r="B1365" t="str">
            <v>서울제 18 지구의료보험조합</v>
          </cell>
          <cell r="C1365" t="str">
            <v>황재규</v>
          </cell>
          <cell r="D1365" t="str">
            <v>Ad117</v>
          </cell>
        </row>
        <row r="1366">
          <cell r="A1366">
            <v>4335</v>
          </cell>
          <cell r="B1366" t="str">
            <v>서울제 12 지구의료보험조합</v>
          </cell>
          <cell r="C1366" t="str">
            <v>일반</v>
          </cell>
          <cell r="D1366" t="str">
            <v>Ca113</v>
          </cell>
        </row>
        <row r="1367">
          <cell r="A1367">
            <v>4336</v>
          </cell>
          <cell r="B1367" t="str">
            <v>반월공단의료보험조합</v>
          </cell>
          <cell r="C1367" t="str">
            <v>황재규</v>
          </cell>
          <cell r="D1367" t="str">
            <v>Ad117</v>
          </cell>
          <cell r="G1367" t="str">
            <v>0345-492-2947</v>
          </cell>
        </row>
        <row r="1368">
          <cell r="A1368">
            <v>4337</v>
          </cell>
          <cell r="B1368" t="str">
            <v>서울제  1 지구의료보험조합</v>
          </cell>
          <cell r="C1368" t="str">
            <v>안기홍</v>
          </cell>
          <cell r="D1368" t="str">
            <v>Ad118</v>
          </cell>
        </row>
        <row r="1369">
          <cell r="A1369">
            <v>4338</v>
          </cell>
          <cell r="B1369" t="str">
            <v>서울제 21 지구의료보험조합</v>
          </cell>
          <cell r="C1369" t="str">
            <v>일반</v>
          </cell>
          <cell r="D1369" t="str">
            <v>Ca113</v>
          </cell>
        </row>
        <row r="1370">
          <cell r="A1370">
            <v>4339</v>
          </cell>
          <cell r="B1370" t="str">
            <v>전북제  2 지구의료보험조합</v>
          </cell>
          <cell r="C1370" t="str">
            <v>신재철</v>
          </cell>
          <cell r="D1370" t="str">
            <v>Ad115</v>
          </cell>
        </row>
        <row r="1371">
          <cell r="A1371">
            <v>4340</v>
          </cell>
          <cell r="B1371" t="str">
            <v>고려서적(주)</v>
          </cell>
          <cell r="C1371" t="str">
            <v>이형술</v>
          </cell>
          <cell r="D1371" t="str">
            <v>Ad114</v>
          </cell>
          <cell r="E1371" t="str">
            <v>인사부</v>
          </cell>
          <cell r="F1371" t="str">
            <v>백은숙간호</v>
          </cell>
          <cell r="G1371" t="str">
            <v>392-0677</v>
          </cell>
        </row>
        <row r="1372">
          <cell r="A1372">
            <v>4341</v>
          </cell>
          <cell r="B1372" t="str">
            <v>경남제 1 지구의료보험조합</v>
          </cell>
          <cell r="C1372" t="str">
            <v>일반</v>
          </cell>
          <cell r="D1372" t="str">
            <v>Ca113</v>
          </cell>
        </row>
        <row r="1373">
          <cell r="A1373">
            <v>4342</v>
          </cell>
          <cell r="B1373" t="str">
            <v>(주)평화당인쇄</v>
          </cell>
          <cell r="C1373" t="str">
            <v>김언규</v>
          </cell>
          <cell r="D1373" t="str">
            <v>Ad105</v>
          </cell>
          <cell r="E1373" t="str">
            <v>서무과</v>
          </cell>
          <cell r="F1373" t="str">
            <v>석용수</v>
          </cell>
          <cell r="G1373" t="str">
            <v>735-4010</v>
          </cell>
        </row>
        <row r="1374">
          <cell r="A1374">
            <v>4343</v>
          </cell>
          <cell r="B1374" t="str">
            <v>서울제 17 지구의료보험조합</v>
          </cell>
          <cell r="C1374" t="str">
            <v>황재규</v>
          </cell>
          <cell r="D1374" t="str">
            <v>Ad117</v>
          </cell>
          <cell r="G1374" t="str">
            <v>3470-1623</v>
          </cell>
        </row>
        <row r="1375">
          <cell r="A1375">
            <v>4344</v>
          </cell>
          <cell r="B1375" t="str">
            <v>(주)메텍스</v>
          </cell>
          <cell r="C1375" t="str">
            <v>김진태</v>
          </cell>
          <cell r="D1375" t="str">
            <v>Ad104</v>
          </cell>
          <cell r="E1375" t="str">
            <v>관리부</v>
          </cell>
          <cell r="F1375" t="str">
            <v>고용중이사</v>
          </cell>
          <cell r="G1375" t="str">
            <v>546-4101</v>
          </cell>
        </row>
        <row r="1376">
          <cell r="A1376">
            <v>4345</v>
          </cell>
          <cell r="B1376" t="str">
            <v>보람증권(주)</v>
          </cell>
          <cell r="C1376" t="str">
            <v>한종택</v>
          </cell>
          <cell r="D1376" t="str">
            <v>Ad111</v>
          </cell>
          <cell r="E1376" t="str">
            <v>인사팀</v>
          </cell>
          <cell r="F1376" t="str">
            <v>최병일대리</v>
          </cell>
          <cell r="G1376" t="str">
            <v>3771-3000</v>
          </cell>
        </row>
        <row r="1377">
          <cell r="A1377">
            <v>4346</v>
          </cell>
          <cell r="B1377" t="str">
            <v>충북제 2 지구의료보험</v>
          </cell>
          <cell r="C1377" t="str">
            <v>일반</v>
          </cell>
          <cell r="D1377" t="str">
            <v>Ca113</v>
          </cell>
        </row>
        <row r="1378">
          <cell r="A1378">
            <v>4347</v>
          </cell>
          <cell r="B1378" t="str">
            <v>경기제 8 지구의료보험조합</v>
          </cell>
          <cell r="C1378" t="str">
            <v>일반</v>
          </cell>
          <cell r="D1378" t="str">
            <v>Ca113</v>
          </cell>
        </row>
        <row r="1379">
          <cell r="A1379">
            <v>4348</v>
          </cell>
          <cell r="B1379" t="str">
            <v>동양제과(주)</v>
          </cell>
          <cell r="C1379" t="str">
            <v>김언규</v>
          </cell>
          <cell r="D1379" t="str">
            <v>Ad105</v>
          </cell>
          <cell r="E1379" t="str">
            <v>인사팀</v>
          </cell>
          <cell r="F1379" t="str">
            <v>박민아</v>
          </cell>
          <cell r="G1379" t="str">
            <v>710-6067</v>
          </cell>
        </row>
        <row r="1380">
          <cell r="A1380">
            <v>4349</v>
          </cell>
          <cell r="B1380" t="str">
            <v>동양제과(주)서울공장</v>
          </cell>
          <cell r="C1380" t="str">
            <v>김언규</v>
          </cell>
          <cell r="D1380" t="str">
            <v>Ad105</v>
          </cell>
          <cell r="E1380" t="str">
            <v>인사팀</v>
          </cell>
          <cell r="F1380" t="str">
            <v>박민아</v>
          </cell>
          <cell r="G1380" t="str">
            <v>710-6067</v>
          </cell>
        </row>
        <row r="1381">
          <cell r="A1381">
            <v>4350</v>
          </cell>
          <cell r="B1381" t="str">
            <v>오리온프리토레이(주)</v>
          </cell>
          <cell r="C1381" t="str">
            <v>김언규</v>
          </cell>
          <cell r="D1381" t="str">
            <v>Ad105</v>
          </cell>
          <cell r="E1381" t="str">
            <v>관리팀</v>
          </cell>
          <cell r="F1381" t="str">
            <v>이경주</v>
          </cell>
          <cell r="G1381" t="str">
            <v>710-6272</v>
          </cell>
        </row>
        <row r="1382">
          <cell r="A1382">
            <v>4351</v>
          </cell>
          <cell r="B1382" t="str">
            <v>산업정보기술</v>
          </cell>
          <cell r="C1382" t="str">
            <v>김영선</v>
          </cell>
          <cell r="D1382" t="str">
            <v>Ad113</v>
          </cell>
          <cell r="E1382" t="str">
            <v>총무과</v>
          </cell>
          <cell r="F1382" t="str">
            <v>김상수</v>
          </cell>
          <cell r="G1382" t="str">
            <v>706-7432</v>
          </cell>
        </row>
        <row r="1383">
          <cell r="A1383">
            <v>4352</v>
          </cell>
          <cell r="B1383" t="str">
            <v>한전기공(본사)</v>
          </cell>
          <cell r="C1383" t="str">
            <v>김진수</v>
          </cell>
          <cell r="D1383" t="str">
            <v>Ad103</v>
          </cell>
          <cell r="E1383" t="str">
            <v>의무실</v>
          </cell>
          <cell r="F1383" t="str">
            <v>전지현</v>
          </cell>
          <cell r="G1383" t="str">
            <v>2500-258</v>
          </cell>
        </row>
        <row r="1384">
          <cell r="A1384">
            <v>4353</v>
          </cell>
          <cell r="B1384" t="str">
            <v>한전기공(본사)배우자</v>
          </cell>
          <cell r="C1384" t="str">
            <v>김진수</v>
          </cell>
          <cell r="D1384" t="str">
            <v>Ad103</v>
          </cell>
          <cell r="E1384" t="str">
            <v>의무실</v>
          </cell>
          <cell r="F1384" t="str">
            <v>전지현</v>
          </cell>
          <cell r="G1384" t="str">
            <v>2500-258</v>
          </cell>
        </row>
        <row r="1385">
          <cell r="A1385">
            <v>4354</v>
          </cell>
          <cell r="B1385" t="str">
            <v>(주)신용관리기금</v>
          </cell>
          <cell r="C1385" t="str">
            <v>조용주</v>
          </cell>
          <cell r="D1385" t="str">
            <v>Ad109</v>
          </cell>
          <cell r="E1385" t="str">
            <v>총무부</v>
          </cell>
          <cell r="F1385" t="str">
            <v>김왕열대리</v>
          </cell>
          <cell r="G1385" t="str">
            <v>771-7114</v>
          </cell>
        </row>
        <row r="1386">
          <cell r="A1386">
            <v>4355</v>
          </cell>
          <cell r="B1386" t="str">
            <v>우창해운(주)</v>
          </cell>
          <cell r="C1386" t="str">
            <v>신재철</v>
          </cell>
          <cell r="D1386" t="str">
            <v>Ad115</v>
          </cell>
          <cell r="E1386" t="str">
            <v>총무부</v>
          </cell>
          <cell r="F1386" t="str">
            <v>이주희</v>
          </cell>
          <cell r="G1386" t="str">
            <v>734-6090</v>
          </cell>
        </row>
        <row r="1387">
          <cell r="A1387">
            <v>4356</v>
          </cell>
          <cell r="B1387" t="str">
            <v>희성전선(주)</v>
          </cell>
          <cell r="C1387" t="str">
            <v>조영이</v>
          </cell>
          <cell r="D1387" t="str">
            <v>Ad116</v>
          </cell>
          <cell r="E1387" t="str">
            <v>총무팀</v>
          </cell>
          <cell r="F1387" t="str">
            <v>최연주</v>
          </cell>
          <cell r="G1387" t="str">
            <v>705-3914</v>
          </cell>
        </row>
        <row r="1388">
          <cell r="A1388">
            <v>4357</v>
          </cell>
          <cell r="B1388" t="str">
            <v>서울제 2 지구의료보험조합</v>
          </cell>
          <cell r="C1388" t="str">
            <v>일반</v>
          </cell>
          <cell r="D1388" t="str">
            <v>Ca113</v>
          </cell>
        </row>
        <row r="1389">
          <cell r="A1389">
            <v>4358</v>
          </cell>
          <cell r="B1389" t="str">
            <v>LG 산전</v>
          </cell>
          <cell r="C1389" t="str">
            <v>서경철</v>
          </cell>
          <cell r="D1389" t="str">
            <v>Ad106</v>
          </cell>
          <cell r="E1389" t="str">
            <v>급여후생부</v>
          </cell>
          <cell r="F1389" t="str">
            <v>고은실</v>
          </cell>
          <cell r="G1389" t="str">
            <v>3777-4219,4220</v>
          </cell>
        </row>
        <row r="1390">
          <cell r="A1390">
            <v>4359</v>
          </cell>
          <cell r="B1390" t="str">
            <v>LG 산전 ( 배우자 )</v>
          </cell>
          <cell r="C1390" t="str">
            <v>서경철</v>
          </cell>
          <cell r="D1390" t="str">
            <v>Ad106</v>
          </cell>
          <cell r="E1390" t="str">
            <v>급여후생팀</v>
          </cell>
          <cell r="F1390" t="str">
            <v>고은실</v>
          </cell>
          <cell r="G1390" t="str">
            <v>3777-4219,4220</v>
          </cell>
        </row>
        <row r="1391">
          <cell r="A1391">
            <v>4360</v>
          </cell>
          <cell r="B1391" t="str">
            <v>한국생산성본부</v>
          </cell>
          <cell r="C1391" t="str">
            <v>이형술</v>
          </cell>
          <cell r="D1391" t="str">
            <v>Ad114</v>
          </cell>
          <cell r="E1391" t="str">
            <v>총무부</v>
          </cell>
          <cell r="F1391" t="str">
            <v>이승현대리</v>
          </cell>
          <cell r="G1391" t="str">
            <v>724-1037</v>
          </cell>
        </row>
        <row r="1392">
          <cell r="A1392">
            <v>4361</v>
          </cell>
          <cell r="B1392" t="str">
            <v>벽산 정보 산업(주)</v>
          </cell>
          <cell r="C1392" t="str">
            <v>조용주</v>
          </cell>
          <cell r="D1392" t="str">
            <v>Ad109</v>
          </cell>
          <cell r="E1392" t="str">
            <v>관리부</v>
          </cell>
          <cell r="F1392" t="str">
            <v>김영생과장</v>
          </cell>
          <cell r="G1392" t="str">
            <v>279-0201</v>
          </cell>
        </row>
        <row r="1393">
          <cell r="A1393">
            <v>4362</v>
          </cell>
          <cell r="B1393" t="str">
            <v>서울제 11 지구의료보험조합</v>
          </cell>
          <cell r="C1393" t="str">
            <v>안기홍</v>
          </cell>
          <cell r="D1393" t="str">
            <v>Ad118</v>
          </cell>
        </row>
        <row r="1394">
          <cell r="A1394">
            <v>4363</v>
          </cell>
          <cell r="B1394" t="str">
            <v>동서증권(주)</v>
          </cell>
          <cell r="C1394" t="str">
            <v>김진태</v>
          </cell>
          <cell r="D1394" t="str">
            <v>Ad104</v>
          </cell>
          <cell r="E1394" t="str">
            <v>인사부</v>
          </cell>
          <cell r="F1394" t="str">
            <v>김두선대리</v>
          </cell>
          <cell r="G1394" t="str">
            <v>784-1211</v>
          </cell>
        </row>
        <row r="1395">
          <cell r="A1395">
            <v>4364</v>
          </cell>
          <cell r="B1395" t="str">
            <v>산업정보기술(주)</v>
          </cell>
          <cell r="C1395" t="str">
            <v>김영선</v>
          </cell>
          <cell r="D1395" t="str">
            <v>Ad113</v>
          </cell>
          <cell r="E1395" t="str">
            <v>인사부</v>
          </cell>
          <cell r="F1395" t="str">
            <v>김상수</v>
          </cell>
          <cell r="G1395" t="str">
            <v>706-7682</v>
          </cell>
        </row>
        <row r="1396">
          <cell r="A1396">
            <v>4365</v>
          </cell>
          <cell r="B1396" t="str">
            <v>LG 엔지니어링(주)배우자</v>
          </cell>
          <cell r="C1396" t="str">
            <v>조용주</v>
          </cell>
          <cell r="D1396" t="str">
            <v>Ad109</v>
          </cell>
          <cell r="E1396" t="str">
            <v>인재개발부</v>
          </cell>
          <cell r="F1396" t="str">
            <v>오효섭</v>
          </cell>
          <cell r="G1396" t="str">
            <v>705-2301</v>
          </cell>
        </row>
        <row r="1397">
          <cell r="A1397">
            <v>4366</v>
          </cell>
          <cell r="B1397" t="str">
            <v>(주)삼호</v>
          </cell>
          <cell r="C1397" t="str">
            <v>김영선</v>
          </cell>
          <cell r="D1397" t="str">
            <v>Ad113</v>
          </cell>
          <cell r="E1397" t="str">
            <v>총무부</v>
          </cell>
          <cell r="F1397" t="str">
            <v>한상희</v>
          </cell>
          <cell r="G1397" t="str">
            <v>722-0100</v>
          </cell>
        </row>
        <row r="1398">
          <cell r="A1398">
            <v>4367</v>
          </cell>
          <cell r="B1398" t="str">
            <v>(주)대우 구로 공장</v>
          </cell>
          <cell r="C1398" t="str">
            <v>서경철</v>
          </cell>
          <cell r="D1398" t="str">
            <v>Ad106</v>
          </cell>
          <cell r="E1398" t="str">
            <v>의무실</v>
          </cell>
          <cell r="F1398" t="str">
            <v>김영숙</v>
          </cell>
          <cell r="G1398" t="str">
            <v>864-8200</v>
          </cell>
        </row>
        <row r="1399">
          <cell r="A1399">
            <v>4368</v>
          </cell>
          <cell r="B1399" t="str">
            <v>(주)이디</v>
          </cell>
          <cell r="C1399" t="str">
            <v>김진태</v>
          </cell>
          <cell r="D1399" t="str">
            <v>Ad104</v>
          </cell>
          <cell r="E1399" t="str">
            <v>관리부</v>
          </cell>
          <cell r="F1399" t="str">
            <v>김정식대리</v>
          </cell>
          <cell r="G1399" t="str">
            <v>582-1981</v>
          </cell>
        </row>
        <row r="1400">
          <cell r="A1400">
            <v>4369</v>
          </cell>
          <cell r="B1400" t="str">
            <v>서은상호신용금고</v>
          </cell>
          <cell r="C1400" t="str">
            <v>이영래</v>
          </cell>
          <cell r="D1400" t="str">
            <v>Ad108</v>
          </cell>
          <cell r="E1400" t="str">
            <v>업무부</v>
          </cell>
          <cell r="F1400" t="str">
            <v>박계훈대리</v>
          </cell>
          <cell r="G1400" t="str">
            <v>780-4631</v>
          </cell>
        </row>
        <row r="1401">
          <cell r="A1401">
            <v>4370</v>
          </cell>
          <cell r="B1401" t="str">
            <v>JETRO (일본무역진흥회)</v>
          </cell>
          <cell r="C1401" t="str">
            <v>허준</v>
          </cell>
          <cell r="D1401" t="str">
            <v>Ad110</v>
          </cell>
          <cell r="E1401" t="str">
            <v>관리부</v>
          </cell>
          <cell r="F1401" t="str">
            <v>김애련</v>
          </cell>
          <cell r="G1401" t="str">
            <v>739-8657</v>
          </cell>
        </row>
        <row r="1402">
          <cell r="A1402">
            <v>4371</v>
          </cell>
          <cell r="B1402" t="str">
            <v>삼희관광(주)</v>
          </cell>
          <cell r="C1402" t="str">
            <v>허준</v>
          </cell>
          <cell r="D1402" t="str">
            <v>Ad110</v>
          </cell>
          <cell r="E1402" t="str">
            <v>총무부</v>
          </cell>
          <cell r="F1402" t="str">
            <v>이문상</v>
          </cell>
          <cell r="G1402" t="str">
            <v>775-3232</v>
          </cell>
        </row>
        <row r="1403">
          <cell r="A1403">
            <v>4372</v>
          </cell>
          <cell r="B1403" t="str">
            <v>삼익종합운수(주)</v>
          </cell>
          <cell r="C1403" t="str">
            <v>이영래</v>
          </cell>
          <cell r="D1403" t="str">
            <v>Ad108</v>
          </cell>
          <cell r="E1403" t="str">
            <v>관리팀</v>
          </cell>
          <cell r="F1403" t="str">
            <v>이재도</v>
          </cell>
          <cell r="G1403" t="str">
            <v>3708-7017</v>
          </cell>
        </row>
        <row r="1404">
          <cell r="A1404">
            <v>4373</v>
          </cell>
          <cell r="B1404" t="str">
            <v>(주)남북수산</v>
          </cell>
          <cell r="C1404" t="str">
            <v>이영래</v>
          </cell>
          <cell r="D1404" t="str">
            <v>Ad108</v>
          </cell>
          <cell r="E1404" t="str">
            <v>총무부</v>
          </cell>
          <cell r="F1404" t="str">
            <v>박광열</v>
          </cell>
          <cell r="G1404" t="str">
            <v>774-5300</v>
          </cell>
        </row>
        <row r="1405">
          <cell r="A1405">
            <v>4374</v>
          </cell>
          <cell r="B1405" t="str">
            <v>아세아 시멘트(주)</v>
          </cell>
          <cell r="C1405" t="str">
            <v>이성헌</v>
          </cell>
          <cell r="D1405" t="str">
            <v>Ad107</v>
          </cell>
          <cell r="E1405" t="str">
            <v>인사부</v>
          </cell>
          <cell r="F1405" t="str">
            <v>김우택</v>
          </cell>
          <cell r="G1405" t="str">
            <v>527-6566</v>
          </cell>
        </row>
        <row r="1406">
          <cell r="A1406">
            <v>4375</v>
          </cell>
          <cell r="B1406" t="str">
            <v>(주)한국일보</v>
          </cell>
          <cell r="C1406" t="str">
            <v>한종택</v>
          </cell>
          <cell r="D1406" t="str">
            <v>Ad111</v>
          </cell>
          <cell r="E1406" t="str">
            <v>총무국</v>
          </cell>
          <cell r="F1406" t="str">
            <v>이영걸</v>
          </cell>
          <cell r="G1406" t="str">
            <v>724-2604</v>
          </cell>
        </row>
        <row r="1407">
          <cell r="A1407">
            <v>4376</v>
          </cell>
          <cell r="B1407" t="str">
            <v>남상선특허사무소</v>
          </cell>
          <cell r="C1407" t="str">
            <v>이형술</v>
          </cell>
          <cell r="D1407" t="str">
            <v>Ad114</v>
          </cell>
          <cell r="E1407" t="str">
            <v>총무부</v>
          </cell>
          <cell r="F1407" t="str">
            <v>조승현</v>
          </cell>
          <cell r="G1407" t="str">
            <v>753-5477</v>
          </cell>
        </row>
        <row r="1408">
          <cell r="A1408">
            <v>4377</v>
          </cell>
          <cell r="B1408" t="str">
            <v>남일특허법률사무소</v>
          </cell>
          <cell r="C1408" t="str">
            <v>조용주</v>
          </cell>
          <cell r="D1408" t="str">
            <v>Ad109</v>
          </cell>
          <cell r="E1408" t="str">
            <v>총무부</v>
          </cell>
          <cell r="F1408" t="str">
            <v>김경덕과장</v>
          </cell>
          <cell r="G1408" t="str">
            <v>753-5477</v>
          </cell>
        </row>
        <row r="1409">
          <cell r="A1409">
            <v>4378</v>
          </cell>
          <cell r="B1409" t="str">
            <v>(주)코리아타임스</v>
          </cell>
          <cell r="C1409" t="str">
            <v>한종택</v>
          </cell>
          <cell r="D1409" t="str">
            <v>Ad111</v>
          </cell>
          <cell r="E1409" t="str">
            <v>총무국</v>
          </cell>
          <cell r="F1409" t="str">
            <v>이영걸</v>
          </cell>
          <cell r="G1409" t="str">
            <v>724-2604</v>
          </cell>
        </row>
        <row r="1410">
          <cell r="A1410">
            <v>4379</v>
          </cell>
          <cell r="B1410" t="str">
            <v>(주)소년한국일보</v>
          </cell>
          <cell r="C1410" t="str">
            <v>한종택</v>
          </cell>
          <cell r="D1410" t="str">
            <v>Ad111</v>
          </cell>
          <cell r="E1410" t="str">
            <v>총무국</v>
          </cell>
          <cell r="F1410" t="str">
            <v>이영걸</v>
          </cell>
          <cell r="G1410" t="str">
            <v>724-2604</v>
          </cell>
        </row>
        <row r="1411">
          <cell r="A1411">
            <v>4380</v>
          </cell>
          <cell r="B1411" t="str">
            <v>서울경제신문사</v>
          </cell>
          <cell r="C1411" t="str">
            <v>한종택</v>
          </cell>
          <cell r="D1411" t="str">
            <v>Ad111</v>
          </cell>
          <cell r="E1411" t="str">
            <v>총무국</v>
          </cell>
          <cell r="F1411" t="str">
            <v>이영걸</v>
          </cell>
          <cell r="G1411" t="str">
            <v>724-2604</v>
          </cell>
        </row>
        <row r="1412">
          <cell r="A1412">
            <v>4381</v>
          </cell>
          <cell r="B1412" t="str">
            <v>(주)동아상호신용금고동두천</v>
          </cell>
          <cell r="C1412" t="str">
            <v>김진태</v>
          </cell>
          <cell r="D1412" t="str">
            <v>Ad104</v>
          </cell>
          <cell r="E1412" t="str">
            <v>총무과</v>
          </cell>
          <cell r="F1412" t="str">
            <v>박광영차장</v>
          </cell>
          <cell r="G1412" t="str">
            <v>0351-64-6401</v>
          </cell>
        </row>
        <row r="1413">
          <cell r="A1413">
            <v>4382</v>
          </cell>
          <cell r="B1413" t="str">
            <v>LG 의료보험조합</v>
          </cell>
          <cell r="C1413" t="str">
            <v>일반</v>
          </cell>
          <cell r="D1413" t="str">
            <v>Ca113</v>
          </cell>
        </row>
        <row r="1414">
          <cell r="A1414">
            <v>4383</v>
          </cell>
          <cell r="B1414" t="str">
            <v>생명의 말씀사(가족)</v>
          </cell>
          <cell r="C1414" t="str">
            <v>조용주</v>
          </cell>
          <cell r="D1414" t="str">
            <v>Ad109</v>
          </cell>
        </row>
        <row r="1415">
          <cell r="A1415">
            <v>4384</v>
          </cell>
          <cell r="B1415" t="str">
            <v>한은기업(주)</v>
          </cell>
          <cell r="C1415" t="str">
            <v>김진태</v>
          </cell>
          <cell r="D1415" t="str">
            <v>Ad104</v>
          </cell>
          <cell r="E1415" t="str">
            <v>총무부</v>
          </cell>
          <cell r="F1415" t="str">
            <v>안영출대리</v>
          </cell>
          <cell r="G1415" t="str">
            <v>272-3501</v>
          </cell>
        </row>
        <row r="1416">
          <cell r="A1416">
            <v>4385</v>
          </cell>
          <cell r="B1416" t="str">
            <v>한국다우코닝(주)</v>
          </cell>
          <cell r="C1416" t="str">
            <v>김영선</v>
          </cell>
          <cell r="D1416" t="str">
            <v>Ad113</v>
          </cell>
          <cell r="E1416" t="str">
            <v>인사총무부</v>
          </cell>
          <cell r="F1416" t="str">
            <v>이선미</v>
          </cell>
          <cell r="G1416" t="str">
            <v>799-6405</v>
          </cell>
        </row>
        <row r="1417">
          <cell r="A1417">
            <v>4386</v>
          </cell>
          <cell r="B1417" t="str">
            <v>(주)인터뷰 센터</v>
          </cell>
          <cell r="C1417" t="str">
            <v>한종택</v>
          </cell>
          <cell r="D1417" t="str">
            <v>Ad111</v>
          </cell>
          <cell r="E1417" t="str">
            <v>총무부경리과</v>
          </cell>
          <cell r="F1417" t="str">
            <v>한선희</v>
          </cell>
          <cell r="G1417" t="str">
            <v>783-1535-6</v>
          </cell>
        </row>
        <row r="1418">
          <cell r="A1418">
            <v>4387</v>
          </cell>
          <cell r="B1418" t="str">
            <v>한국금융연구원 (1)</v>
          </cell>
          <cell r="C1418" t="str">
            <v>조용주</v>
          </cell>
          <cell r="D1418" t="str">
            <v>Ad109</v>
          </cell>
          <cell r="E1418" t="str">
            <v>행정실</v>
          </cell>
          <cell r="F1418" t="str">
            <v>김이중</v>
          </cell>
          <cell r="G1418" t="str">
            <v>399-5900</v>
          </cell>
        </row>
        <row r="1419">
          <cell r="A1419">
            <v>4388</v>
          </cell>
          <cell r="B1419" t="str">
            <v>다이와 증권(주)서울지점</v>
          </cell>
          <cell r="C1419" t="str">
            <v>한종택</v>
          </cell>
          <cell r="D1419" t="str">
            <v>Ad111</v>
          </cell>
          <cell r="E1419" t="str">
            <v>관리부</v>
          </cell>
          <cell r="F1419" t="str">
            <v>노태호부장</v>
          </cell>
          <cell r="G1419" t="str">
            <v>787-9101</v>
          </cell>
        </row>
        <row r="1420">
          <cell r="A1420">
            <v>4389</v>
          </cell>
          <cell r="B1420" t="str">
            <v>(주)진양</v>
          </cell>
          <cell r="C1420" t="str">
            <v>김진태</v>
          </cell>
          <cell r="D1420" t="str">
            <v>Ad104</v>
          </cell>
          <cell r="E1420" t="str">
            <v>관리팀</v>
          </cell>
          <cell r="F1420" t="str">
            <v>구진근</v>
          </cell>
          <cell r="G1420" t="str">
            <v>3977-912</v>
          </cell>
        </row>
        <row r="1421">
          <cell r="A1421">
            <v>4391</v>
          </cell>
          <cell r="B1421" t="str">
            <v>한중실업(주)</v>
          </cell>
          <cell r="C1421" t="str">
            <v>이영래</v>
          </cell>
          <cell r="D1421" t="str">
            <v>Ad108</v>
          </cell>
        </row>
        <row r="1422">
          <cell r="A1422">
            <v>4392</v>
          </cell>
          <cell r="B1422" t="str">
            <v>(주)범양화섬</v>
          </cell>
          <cell r="C1422" t="str">
            <v>이영래</v>
          </cell>
          <cell r="D1422" t="str">
            <v>Ad108</v>
          </cell>
          <cell r="E1422" t="str">
            <v>총무과</v>
          </cell>
          <cell r="F1422" t="str">
            <v>이미영</v>
          </cell>
          <cell r="G1422" t="str">
            <v>799-3822</v>
          </cell>
        </row>
        <row r="1423">
          <cell r="A1423">
            <v>4393</v>
          </cell>
          <cell r="B1423" t="str">
            <v>대동리스금융(주)</v>
          </cell>
          <cell r="C1423" t="str">
            <v>한종택</v>
          </cell>
          <cell r="D1423" t="str">
            <v>Ad111</v>
          </cell>
          <cell r="E1423" t="str">
            <v>총무부</v>
          </cell>
          <cell r="F1423" t="str">
            <v>김경렬</v>
          </cell>
          <cell r="G1423" t="str">
            <v>777-6322</v>
          </cell>
        </row>
        <row r="1424">
          <cell r="A1424">
            <v>4394</v>
          </cell>
          <cell r="B1424" t="str">
            <v>경기제 11 지구의료보험조합</v>
          </cell>
          <cell r="C1424" t="str">
            <v>일반</v>
          </cell>
          <cell r="D1424" t="str">
            <v>Ca113</v>
          </cell>
        </row>
        <row r="1425">
          <cell r="A1425">
            <v>4395</v>
          </cell>
          <cell r="B1425" t="str">
            <v>서울제 13 지구의료보험조합</v>
          </cell>
          <cell r="C1425" t="str">
            <v>황재규</v>
          </cell>
          <cell r="D1425" t="str">
            <v>Ad117</v>
          </cell>
        </row>
        <row r="1426">
          <cell r="A1426">
            <v>4396</v>
          </cell>
          <cell r="B1426" t="str">
            <v>(주)코리아헤럴드</v>
          </cell>
          <cell r="C1426" t="str">
            <v>한종택</v>
          </cell>
          <cell r="D1426" t="str">
            <v>Ad111</v>
          </cell>
          <cell r="E1426" t="str">
            <v>총무부</v>
          </cell>
          <cell r="F1426" t="str">
            <v>김호문</v>
          </cell>
          <cell r="G1426" t="str">
            <v>727-0507</v>
          </cell>
        </row>
        <row r="1427">
          <cell r="A1427">
            <v>4397</v>
          </cell>
          <cell r="B1427" t="str">
            <v>경기제  4 지구의료보험조합</v>
          </cell>
          <cell r="C1427" t="str">
            <v>황재규</v>
          </cell>
          <cell r="D1427" t="str">
            <v>Ad117</v>
          </cell>
        </row>
        <row r="1428">
          <cell r="A1428">
            <v>4398</v>
          </cell>
          <cell r="B1428" t="str">
            <v>(사)한국리스금융협회</v>
          </cell>
          <cell r="C1428" t="str">
            <v>한종택</v>
          </cell>
          <cell r="D1428" t="str">
            <v>Ad111</v>
          </cell>
          <cell r="E1428" t="str">
            <v>기획실</v>
          </cell>
          <cell r="F1428" t="str">
            <v>최형석</v>
          </cell>
          <cell r="G1428" t="str">
            <v>771-1473</v>
          </cell>
        </row>
        <row r="1429">
          <cell r="A1429">
            <v>4399</v>
          </cell>
          <cell r="B1429" t="str">
            <v>아서디．리틀코리아 인크</v>
          </cell>
          <cell r="C1429" t="str">
            <v>이형술</v>
          </cell>
          <cell r="D1429" t="str">
            <v>Ad114</v>
          </cell>
          <cell r="E1429" t="str">
            <v>인사부</v>
          </cell>
          <cell r="F1429" t="str">
            <v>김하연</v>
          </cell>
          <cell r="G1429" t="str">
            <v>3702-8221</v>
          </cell>
        </row>
        <row r="1430">
          <cell r="A1430">
            <v>4400</v>
          </cell>
          <cell r="B1430" t="str">
            <v>대한광업 진흥 공사</v>
          </cell>
          <cell r="C1430" t="str">
            <v>김언규</v>
          </cell>
          <cell r="D1430" t="str">
            <v>Ad105</v>
          </cell>
          <cell r="E1430" t="str">
            <v>총무부</v>
          </cell>
          <cell r="F1430" t="str">
            <v>강춘원대리</v>
          </cell>
          <cell r="G1430" t="str">
            <v>840-5687</v>
          </cell>
        </row>
        <row r="1431">
          <cell r="A1431">
            <v>4401</v>
          </cell>
          <cell r="B1431" t="str">
            <v>통일중공업</v>
          </cell>
          <cell r="C1431" t="str">
            <v>김언규</v>
          </cell>
          <cell r="D1431" t="str">
            <v>Ad105</v>
          </cell>
          <cell r="E1431" t="str">
            <v>지원관리과</v>
          </cell>
          <cell r="F1431" t="str">
            <v>조문흠</v>
          </cell>
          <cell r="G1431" t="str">
            <v>702-5131</v>
          </cell>
        </row>
        <row r="1432">
          <cell r="A1432">
            <v>4402</v>
          </cell>
          <cell r="B1432" t="str">
            <v>아세아 파이낸스(주)</v>
          </cell>
          <cell r="C1432" t="str">
            <v>김진태</v>
          </cell>
          <cell r="D1432" t="str">
            <v>Ad104</v>
          </cell>
          <cell r="E1432" t="str">
            <v>리스부</v>
          </cell>
          <cell r="F1432" t="str">
            <v>임내선차장</v>
          </cell>
          <cell r="G1432" t="str">
            <v>399-5482</v>
          </cell>
        </row>
        <row r="1433">
          <cell r="A1433">
            <v>4403</v>
          </cell>
          <cell r="B1433" t="str">
            <v>천마콘크리트공업(주)</v>
          </cell>
          <cell r="C1433" t="str">
            <v>한종택</v>
          </cell>
          <cell r="D1433" t="str">
            <v>Ad111</v>
          </cell>
          <cell r="E1433" t="str">
            <v>관리부</v>
          </cell>
          <cell r="F1433" t="str">
            <v>오희성</v>
          </cell>
          <cell r="G1433" t="str">
            <v>202-7761</v>
          </cell>
        </row>
        <row r="1434">
          <cell r="A1434">
            <v>4404</v>
          </cell>
          <cell r="B1434" t="str">
            <v>LG 종합금융(주)</v>
          </cell>
          <cell r="C1434" t="str">
            <v>조용주</v>
          </cell>
          <cell r="D1434" t="str">
            <v>Ad109</v>
          </cell>
          <cell r="E1434" t="str">
            <v>업무부</v>
          </cell>
          <cell r="F1434" t="str">
            <v>임명화</v>
          </cell>
          <cell r="G1434" t="str">
            <v>757-6211</v>
          </cell>
        </row>
        <row r="1435">
          <cell r="A1435">
            <v>4405</v>
          </cell>
          <cell r="B1435" t="str">
            <v>ANZ 뱅크(호주뉴질랜드은행)</v>
          </cell>
          <cell r="C1435" t="str">
            <v>김영선</v>
          </cell>
          <cell r="D1435" t="str">
            <v>Ad113</v>
          </cell>
          <cell r="E1435" t="str">
            <v>총무부</v>
          </cell>
          <cell r="F1435" t="str">
            <v>고연심</v>
          </cell>
          <cell r="G1435" t="str">
            <v>730-3151</v>
          </cell>
        </row>
        <row r="1436">
          <cell r="A1436">
            <v>4406</v>
          </cell>
          <cell r="B1436" t="str">
            <v>씨엔씨코리아</v>
          </cell>
          <cell r="C1436" t="str">
            <v>신재철</v>
          </cell>
          <cell r="D1436" t="str">
            <v>Ad115</v>
          </cell>
        </row>
        <row r="1437">
          <cell r="A1437">
            <v>4407</v>
          </cell>
          <cell r="B1437" t="str">
            <v>(주)예조여행사</v>
          </cell>
          <cell r="C1437" t="str">
            <v>신재철</v>
          </cell>
          <cell r="D1437" t="str">
            <v>Ad115</v>
          </cell>
          <cell r="F1437" t="str">
            <v>강옥미</v>
          </cell>
          <cell r="G1437" t="str">
            <v>736-8880</v>
          </cell>
        </row>
        <row r="1438">
          <cell r="A1438">
            <v>4408</v>
          </cell>
          <cell r="B1438" t="str">
            <v>(주)호정여행사</v>
          </cell>
          <cell r="C1438" t="str">
            <v>신재철</v>
          </cell>
          <cell r="D1438" t="str">
            <v>Ad115</v>
          </cell>
          <cell r="F1438" t="str">
            <v>최복순</v>
          </cell>
          <cell r="G1438" t="str">
            <v>732-9633</v>
          </cell>
        </row>
        <row r="1439">
          <cell r="A1439">
            <v>4409</v>
          </cell>
          <cell r="B1439" t="str">
            <v>씨원</v>
          </cell>
          <cell r="C1439" t="str">
            <v>신재철</v>
          </cell>
          <cell r="D1439" t="str">
            <v>Ad115</v>
          </cell>
        </row>
        <row r="1440">
          <cell r="A1440">
            <v>4410</v>
          </cell>
          <cell r="B1440" t="str">
            <v>광주제 1 지구의료보험조합</v>
          </cell>
          <cell r="C1440" t="str">
            <v>일반</v>
          </cell>
          <cell r="D1440" t="str">
            <v>Ca113</v>
          </cell>
        </row>
        <row r="1441">
          <cell r="A1441">
            <v>4411</v>
          </cell>
          <cell r="B1441" t="str">
            <v>(주)신용관리기금</v>
          </cell>
          <cell r="C1441" t="str">
            <v>조용주</v>
          </cell>
          <cell r="D1441" t="str">
            <v>Ad109</v>
          </cell>
          <cell r="E1441" t="str">
            <v>총무부</v>
          </cell>
          <cell r="F1441" t="str">
            <v>정규종</v>
          </cell>
          <cell r="G1441" t="str">
            <v>771-7114</v>
          </cell>
        </row>
        <row r="1442">
          <cell r="A1442">
            <v>4412</v>
          </cell>
          <cell r="B1442" t="str">
            <v>미래유학원</v>
          </cell>
          <cell r="C1442" t="str">
            <v>신재철</v>
          </cell>
          <cell r="D1442" t="str">
            <v>Ad115</v>
          </cell>
          <cell r="F1442" t="str">
            <v>윤해원</v>
          </cell>
          <cell r="G1442" t="str">
            <v>736-8888</v>
          </cell>
        </row>
        <row r="1443">
          <cell r="A1443">
            <v>4413</v>
          </cell>
          <cell r="B1443" t="str">
            <v>(주)모닝투어</v>
          </cell>
          <cell r="C1443" t="str">
            <v>신재철</v>
          </cell>
          <cell r="D1443" t="str">
            <v>Ad115</v>
          </cell>
          <cell r="F1443" t="str">
            <v>윤해원</v>
          </cell>
          <cell r="G1443" t="str">
            <v>936-8888</v>
          </cell>
        </row>
        <row r="1444">
          <cell r="A1444">
            <v>4414</v>
          </cell>
          <cell r="B1444" t="str">
            <v>대신팩토링(주)</v>
          </cell>
          <cell r="C1444" t="str">
            <v>신재철</v>
          </cell>
          <cell r="D1444" t="str">
            <v>Ad115</v>
          </cell>
          <cell r="F1444" t="str">
            <v>문주영</v>
          </cell>
          <cell r="G1444" t="str">
            <v>769-3801</v>
          </cell>
        </row>
        <row r="1445">
          <cell r="A1445">
            <v>4415</v>
          </cell>
          <cell r="B1445" t="str">
            <v>인천제 1 지구의료보험조합</v>
          </cell>
          <cell r="C1445" t="str">
            <v>황재규</v>
          </cell>
          <cell r="D1445" t="str">
            <v>Ad117</v>
          </cell>
        </row>
        <row r="1446">
          <cell r="A1446">
            <v>4416</v>
          </cell>
          <cell r="B1446" t="str">
            <v>동부화재(본사)</v>
          </cell>
          <cell r="C1446" t="str">
            <v>허준</v>
          </cell>
          <cell r="D1446" t="str">
            <v>Ad110</v>
          </cell>
          <cell r="E1446" t="str">
            <v>인사부</v>
          </cell>
          <cell r="F1446" t="str">
            <v>송민호</v>
          </cell>
          <cell r="G1446" t="str">
            <v>2623-236</v>
          </cell>
        </row>
        <row r="1447">
          <cell r="A1447">
            <v>4417</v>
          </cell>
          <cell r="B1447" t="str">
            <v>동서식품(주)</v>
          </cell>
          <cell r="C1447" t="str">
            <v>황재규</v>
          </cell>
          <cell r="D1447" t="str">
            <v>Ad117</v>
          </cell>
          <cell r="E1447" t="str">
            <v>총무부</v>
          </cell>
          <cell r="F1447" t="str">
            <v>박동순</v>
          </cell>
          <cell r="G1447" t="str">
            <v>327-0008</v>
          </cell>
        </row>
        <row r="1448">
          <cell r="A1448">
            <v>4418</v>
          </cell>
          <cell r="B1448" t="str">
            <v>동부화재(배우자)</v>
          </cell>
          <cell r="C1448" t="str">
            <v>서경철</v>
          </cell>
          <cell r="D1448" t="str">
            <v>Ad106</v>
          </cell>
          <cell r="E1448" t="str">
            <v>인사부</v>
          </cell>
          <cell r="F1448" t="str">
            <v>이종일대리</v>
          </cell>
          <cell r="G1448" t="str">
            <v>2623-236</v>
          </cell>
        </row>
        <row r="1449">
          <cell r="A1449">
            <v>4419</v>
          </cell>
          <cell r="B1449" t="str">
            <v>동부화재(설계사)</v>
          </cell>
          <cell r="C1449" t="str">
            <v>허준</v>
          </cell>
          <cell r="D1449" t="str">
            <v>Ad110</v>
          </cell>
          <cell r="E1449" t="str">
            <v>인사부</v>
          </cell>
          <cell r="F1449" t="str">
            <v>송민호</v>
          </cell>
          <cell r="G1449" t="str">
            <v>2623-236</v>
          </cell>
        </row>
        <row r="1450">
          <cell r="A1450">
            <v>4420</v>
          </cell>
          <cell r="B1450" t="str">
            <v>동부화재(손해사정)</v>
          </cell>
          <cell r="C1450" t="str">
            <v>서경철</v>
          </cell>
          <cell r="D1450" t="str">
            <v>Ad106</v>
          </cell>
          <cell r="E1450" t="str">
            <v>인사부</v>
          </cell>
          <cell r="F1450" t="str">
            <v>이종일대리</v>
          </cell>
          <cell r="G1450" t="str">
            <v>2623-236</v>
          </cell>
        </row>
        <row r="1451">
          <cell r="A1451">
            <v>4421</v>
          </cell>
          <cell r="B1451" t="str">
            <v>인천수출공단의료보험조합</v>
          </cell>
          <cell r="C1451" t="str">
            <v>일반</v>
          </cell>
          <cell r="D1451" t="str">
            <v>Ca113</v>
          </cell>
        </row>
        <row r="1452">
          <cell r="A1452">
            <v>4422</v>
          </cell>
          <cell r="B1452" t="str">
            <v>석마개발(주)</v>
          </cell>
          <cell r="C1452" t="str">
            <v>신재철</v>
          </cell>
          <cell r="D1452" t="str">
            <v>Ad115</v>
          </cell>
        </row>
        <row r="1453">
          <cell r="A1453">
            <v>4423</v>
          </cell>
          <cell r="B1453" t="str">
            <v>(주)디엔보이 인증원</v>
          </cell>
          <cell r="C1453" t="str">
            <v>일반</v>
          </cell>
          <cell r="D1453" t="str">
            <v>Ca113</v>
          </cell>
          <cell r="F1453" t="str">
            <v>최인은</v>
          </cell>
          <cell r="G1453" t="str">
            <v>723-7594</v>
          </cell>
        </row>
        <row r="1454">
          <cell r="A1454">
            <v>4424</v>
          </cell>
          <cell r="B1454" t="str">
            <v>KODECO</v>
          </cell>
          <cell r="C1454" t="str">
            <v>김언규</v>
          </cell>
          <cell r="D1454" t="str">
            <v>Ad105</v>
          </cell>
          <cell r="E1454" t="str">
            <v>총무과</v>
          </cell>
          <cell r="F1454" t="str">
            <v>이진우</v>
          </cell>
          <cell r="G1454" t="str">
            <v>318-0781</v>
          </cell>
        </row>
        <row r="1455">
          <cell r="A1455">
            <v>4425</v>
          </cell>
          <cell r="B1455" t="str">
            <v>농민 신문사</v>
          </cell>
          <cell r="C1455" t="str">
            <v>조용주</v>
          </cell>
          <cell r="D1455" t="str">
            <v>Ad109</v>
          </cell>
          <cell r="E1455" t="str">
            <v>총무부</v>
          </cell>
          <cell r="F1455" t="str">
            <v>이삼덕차장</v>
          </cell>
          <cell r="G1455" t="str">
            <v>734-1991</v>
          </cell>
        </row>
        <row r="1456">
          <cell r="A1456">
            <v>4426</v>
          </cell>
          <cell r="B1456" t="str">
            <v>(주)중원</v>
          </cell>
          <cell r="C1456" t="str">
            <v>황재규</v>
          </cell>
          <cell r="D1456" t="str">
            <v>Ad117</v>
          </cell>
          <cell r="E1456" t="str">
            <v>총무부</v>
          </cell>
          <cell r="F1456" t="str">
            <v>허경환</v>
          </cell>
          <cell r="G1456" t="str">
            <v>275-6131</v>
          </cell>
        </row>
        <row r="1457">
          <cell r="A1457">
            <v>4427</v>
          </cell>
          <cell r="B1457" t="str">
            <v>해동화재해상보험(주)</v>
          </cell>
          <cell r="C1457" t="str">
            <v>이성헌</v>
          </cell>
          <cell r="D1457" t="str">
            <v>Ad107</v>
          </cell>
          <cell r="E1457" t="str">
            <v>총무부</v>
          </cell>
          <cell r="F1457" t="str">
            <v>이헌규</v>
          </cell>
          <cell r="G1457" t="str">
            <v>3609-323</v>
          </cell>
        </row>
        <row r="1458">
          <cell r="A1458">
            <v>4428</v>
          </cell>
          <cell r="B1458" t="str">
            <v>금호공동의료보험조합</v>
          </cell>
          <cell r="C1458" t="str">
            <v>일반</v>
          </cell>
          <cell r="D1458" t="str">
            <v>Ca113</v>
          </cell>
        </row>
        <row r="1459">
          <cell r="A1459">
            <v>4429</v>
          </cell>
          <cell r="B1459" t="str">
            <v>농업 협동조합 중앙회</v>
          </cell>
          <cell r="C1459" t="str">
            <v>김진태</v>
          </cell>
          <cell r="D1459" t="str">
            <v>Ad104</v>
          </cell>
          <cell r="E1459" t="str">
            <v>인사과</v>
          </cell>
          <cell r="F1459" t="str">
            <v>남헌모대리</v>
          </cell>
          <cell r="G1459" t="str">
            <v>397-5114</v>
          </cell>
        </row>
        <row r="1460">
          <cell r="A1460">
            <v>4430</v>
          </cell>
          <cell r="B1460" t="str">
            <v>한국엔씨알(주)</v>
          </cell>
          <cell r="C1460" t="str">
            <v>조용주</v>
          </cell>
          <cell r="D1460" t="str">
            <v>Ad109</v>
          </cell>
          <cell r="E1460" t="str">
            <v>인사팀</v>
          </cell>
          <cell r="F1460" t="str">
            <v>장혜영</v>
          </cell>
          <cell r="G1460" t="str">
            <v>767-4441</v>
          </cell>
        </row>
        <row r="1461">
          <cell r="A1461">
            <v>4431</v>
          </cell>
          <cell r="B1461" t="str">
            <v>(주)매일경제신문사</v>
          </cell>
          <cell r="C1461" t="str">
            <v>김언규</v>
          </cell>
          <cell r="D1461" t="str">
            <v>Ad105</v>
          </cell>
          <cell r="E1461" t="str">
            <v>관리국</v>
          </cell>
          <cell r="F1461" t="str">
            <v>한동욱</v>
          </cell>
          <cell r="G1461" t="str">
            <v>2626-364</v>
          </cell>
        </row>
        <row r="1462">
          <cell r="A1462">
            <v>4432</v>
          </cell>
          <cell r="B1462" t="str">
            <v>아세아제지(주)</v>
          </cell>
          <cell r="C1462" t="str">
            <v>이성헌</v>
          </cell>
          <cell r="D1462" t="str">
            <v>Ad107</v>
          </cell>
          <cell r="E1462" t="str">
            <v>총무부</v>
          </cell>
          <cell r="F1462" t="str">
            <v>김명하대리</v>
          </cell>
          <cell r="G1462" t="str">
            <v>527-6792</v>
          </cell>
        </row>
        <row r="1463">
          <cell r="A1463">
            <v>4433</v>
          </cell>
          <cell r="B1463" t="str">
            <v>구산건설(주)</v>
          </cell>
          <cell r="C1463" t="str">
            <v>김언규</v>
          </cell>
          <cell r="D1463" t="str">
            <v>Ad105</v>
          </cell>
          <cell r="E1463" t="str">
            <v>총무부</v>
          </cell>
          <cell r="F1463" t="str">
            <v>최범섭</v>
          </cell>
          <cell r="G1463" t="str">
            <v>744-7182</v>
          </cell>
        </row>
        <row r="1464">
          <cell r="A1464">
            <v>4434</v>
          </cell>
          <cell r="B1464" t="str">
            <v>대구지방공업단지의료보험조합</v>
          </cell>
          <cell r="C1464" t="str">
            <v>일반</v>
          </cell>
          <cell r="D1464" t="str">
            <v>Ca113</v>
          </cell>
        </row>
        <row r="1465">
          <cell r="A1465">
            <v>4435</v>
          </cell>
          <cell r="B1465" t="str">
            <v>(주)코리아 템포러리</v>
          </cell>
          <cell r="C1465" t="str">
            <v>이성헌</v>
          </cell>
          <cell r="D1465" t="str">
            <v>Ad107</v>
          </cell>
          <cell r="F1465" t="str">
            <v>박영진</v>
          </cell>
          <cell r="G1465" t="str">
            <v>554-5052</v>
          </cell>
        </row>
        <row r="1466">
          <cell r="A1466">
            <v>4436</v>
          </cell>
          <cell r="B1466" t="str">
            <v>(주)경안양행</v>
          </cell>
          <cell r="C1466" t="str">
            <v>일반</v>
          </cell>
          <cell r="D1466" t="str">
            <v>Ca113</v>
          </cell>
          <cell r="F1466" t="str">
            <v>송경숙</v>
          </cell>
          <cell r="G1466" t="str">
            <v>272-7303</v>
          </cell>
        </row>
        <row r="1467">
          <cell r="A1467">
            <v>4437</v>
          </cell>
          <cell r="B1467" t="str">
            <v>(주)농협무역</v>
          </cell>
          <cell r="C1467" t="str">
            <v>김진수</v>
          </cell>
          <cell r="D1467" t="str">
            <v>Ad103</v>
          </cell>
          <cell r="E1467" t="str">
            <v>총무과</v>
          </cell>
          <cell r="F1467" t="str">
            <v>이광근</v>
          </cell>
          <cell r="G1467" t="str">
            <v>712-8121</v>
          </cell>
        </row>
        <row r="1468">
          <cell r="A1468">
            <v>4438</v>
          </cell>
          <cell r="B1468" t="str">
            <v>(주)농업기술교류센타</v>
          </cell>
          <cell r="C1468" t="str">
            <v>김진수</v>
          </cell>
          <cell r="D1468" t="str">
            <v>Ad103</v>
          </cell>
          <cell r="E1468" t="str">
            <v>총무과</v>
          </cell>
          <cell r="F1468" t="str">
            <v>서상록대리</v>
          </cell>
          <cell r="G1468" t="str">
            <v>706-1541</v>
          </cell>
        </row>
        <row r="1469">
          <cell r="A1469">
            <v>4439</v>
          </cell>
          <cell r="B1469" t="str">
            <v>서울제  2 지구의료보험조합</v>
          </cell>
          <cell r="C1469" t="str">
            <v>일반</v>
          </cell>
          <cell r="D1469" t="str">
            <v>Ca113</v>
          </cell>
        </row>
        <row r="1470">
          <cell r="A1470">
            <v>4440</v>
          </cell>
          <cell r="B1470" t="str">
            <v>정화인쇄(주)</v>
          </cell>
          <cell r="C1470" t="str">
            <v>김진태</v>
          </cell>
          <cell r="D1470" t="str">
            <v>Ad104</v>
          </cell>
          <cell r="E1470" t="str">
            <v>관리부</v>
          </cell>
          <cell r="F1470" t="str">
            <v>손미영</v>
          </cell>
          <cell r="G1470" t="str">
            <v>739-0771</v>
          </cell>
        </row>
        <row r="1471">
          <cell r="A1471">
            <v>4441</v>
          </cell>
          <cell r="B1471" t="str">
            <v>부산제 4 지구의료보험조합</v>
          </cell>
          <cell r="C1471" t="str">
            <v>일반</v>
          </cell>
          <cell r="D1471" t="str">
            <v>Ca113</v>
          </cell>
          <cell r="F1471" t="str">
            <v>이주훈</v>
          </cell>
          <cell r="G1471" t="str">
            <v>556-2196</v>
          </cell>
        </row>
        <row r="1472">
          <cell r="A1472">
            <v>4442</v>
          </cell>
          <cell r="B1472" t="str">
            <v>서울제  5 지구의료보험조합</v>
          </cell>
          <cell r="C1472" t="str">
            <v>신재철</v>
          </cell>
          <cell r="D1472" t="str">
            <v>Ad115</v>
          </cell>
        </row>
        <row r="1473">
          <cell r="A1473">
            <v>4443</v>
          </cell>
          <cell r="B1473" t="str">
            <v>나이스카드정보(주)</v>
          </cell>
          <cell r="C1473" t="str">
            <v>김영선</v>
          </cell>
          <cell r="D1473" t="str">
            <v>Ad113</v>
          </cell>
          <cell r="E1473" t="str">
            <v>경영기획팀</v>
          </cell>
          <cell r="F1473" t="str">
            <v>이영균대리</v>
          </cell>
          <cell r="G1473" t="str">
            <v>3451-5800</v>
          </cell>
        </row>
        <row r="1474">
          <cell r="A1474">
            <v>4445</v>
          </cell>
          <cell r="B1474" t="str">
            <v>한일증권</v>
          </cell>
          <cell r="C1474" t="str">
            <v>이성헌</v>
          </cell>
          <cell r="D1474" t="str">
            <v>Ad107</v>
          </cell>
          <cell r="E1474" t="str">
            <v>인사부</v>
          </cell>
          <cell r="F1474" t="str">
            <v>이영용</v>
          </cell>
          <cell r="G1474" t="str">
            <v>768-8095</v>
          </cell>
        </row>
        <row r="1475">
          <cell r="A1475">
            <v>4446</v>
          </cell>
          <cell r="B1475" t="str">
            <v>중앙종합금융(배우자)</v>
          </cell>
          <cell r="C1475" t="str">
            <v>김언규</v>
          </cell>
          <cell r="D1475" t="str">
            <v>Ad105</v>
          </cell>
          <cell r="E1475" t="str">
            <v>총무과</v>
          </cell>
          <cell r="F1475" t="str">
            <v>홍영진</v>
          </cell>
          <cell r="G1475" t="str">
            <v>771-1700</v>
          </cell>
        </row>
        <row r="1476">
          <cell r="A1476">
            <v>4447</v>
          </cell>
          <cell r="B1476" t="str">
            <v>(주)호상사</v>
          </cell>
          <cell r="C1476" t="str">
            <v>신재철</v>
          </cell>
          <cell r="D1476" t="str">
            <v>Ad115</v>
          </cell>
          <cell r="F1476" t="str">
            <v>김필환</v>
          </cell>
          <cell r="G1476" t="str">
            <v>739-9360</v>
          </cell>
        </row>
        <row r="1477">
          <cell r="A1477">
            <v>4448</v>
          </cell>
          <cell r="B1477" t="str">
            <v>제일증권(주)</v>
          </cell>
          <cell r="C1477" t="str">
            <v>이성헌</v>
          </cell>
          <cell r="D1477" t="str">
            <v>Ad107</v>
          </cell>
          <cell r="E1477" t="str">
            <v>인사부</v>
          </cell>
          <cell r="F1477" t="str">
            <v>김재곤</v>
          </cell>
          <cell r="G1477" t="str">
            <v>3772-7052</v>
          </cell>
        </row>
        <row r="1478">
          <cell r="A1478">
            <v>4449</v>
          </cell>
          <cell r="B1478" t="str">
            <v>조흥파이낸스(주)</v>
          </cell>
          <cell r="C1478" t="str">
            <v>한종택</v>
          </cell>
          <cell r="D1478" t="str">
            <v>Ad111</v>
          </cell>
          <cell r="E1478" t="str">
            <v>총무부</v>
          </cell>
          <cell r="F1478" t="str">
            <v>이일재대리</v>
          </cell>
          <cell r="G1478" t="str">
            <v>771-9477</v>
          </cell>
        </row>
        <row r="1479">
          <cell r="A1479">
            <v>4450</v>
          </cell>
          <cell r="B1479" t="str">
            <v>(주)서부산업</v>
          </cell>
          <cell r="C1479" t="str">
            <v>김언규</v>
          </cell>
          <cell r="D1479" t="str">
            <v>Ad105</v>
          </cell>
          <cell r="E1479" t="str">
            <v>총무부</v>
          </cell>
          <cell r="F1479" t="str">
            <v>이영자</v>
          </cell>
          <cell r="G1479" t="str">
            <v>732-3800</v>
          </cell>
        </row>
        <row r="1480">
          <cell r="A1480">
            <v>4451</v>
          </cell>
          <cell r="B1480" t="str">
            <v>스위스한국(주)</v>
          </cell>
          <cell r="C1480" t="str">
            <v>신재철</v>
          </cell>
          <cell r="D1480" t="str">
            <v>Ad115</v>
          </cell>
          <cell r="F1480" t="str">
            <v>김유미</v>
          </cell>
        </row>
        <row r="1481">
          <cell r="A1481">
            <v>4452</v>
          </cell>
          <cell r="B1481" t="str">
            <v>(주)콘스텍</v>
          </cell>
          <cell r="C1481" t="str">
            <v>신재철</v>
          </cell>
          <cell r="D1481" t="str">
            <v>Ad115</v>
          </cell>
          <cell r="F1481" t="str">
            <v>전병언</v>
          </cell>
          <cell r="G1481" t="str">
            <v>730-3226</v>
          </cell>
        </row>
        <row r="1482">
          <cell r="A1482">
            <v>4453</v>
          </cell>
          <cell r="B1482" t="str">
            <v>아주생명보험(주)고객자검진</v>
          </cell>
          <cell r="C1482" t="str">
            <v>아주생명</v>
          </cell>
          <cell r="D1482" t="str">
            <v>Cf102</v>
          </cell>
          <cell r="E1482" t="str">
            <v>영업전략팀</v>
          </cell>
          <cell r="F1482" t="str">
            <v>김형</v>
          </cell>
          <cell r="G1482" t="str">
            <v>062)230-3610</v>
          </cell>
        </row>
        <row r="1483">
          <cell r="A1483">
            <v>4454</v>
          </cell>
          <cell r="B1483" t="str">
            <v>(주)위너무역</v>
          </cell>
          <cell r="C1483" t="str">
            <v>신재철</v>
          </cell>
          <cell r="D1483" t="str">
            <v>Ad115</v>
          </cell>
          <cell r="F1483" t="str">
            <v>김연희</v>
          </cell>
        </row>
        <row r="1484">
          <cell r="A1484">
            <v>4455</v>
          </cell>
          <cell r="B1484" t="str">
            <v>제일투자자문(주)</v>
          </cell>
          <cell r="C1484" t="str">
            <v>이성헌</v>
          </cell>
          <cell r="D1484" t="str">
            <v>Ad107</v>
          </cell>
          <cell r="E1484" t="str">
            <v>총무과</v>
          </cell>
          <cell r="F1484" t="str">
            <v>김종혁</v>
          </cell>
          <cell r="G1484" t="str">
            <v>3772-7800</v>
          </cell>
        </row>
        <row r="1485">
          <cell r="A1485">
            <v>4456</v>
          </cell>
          <cell r="B1485" t="str">
            <v>원우여행사</v>
          </cell>
          <cell r="C1485" t="str">
            <v>일반</v>
          </cell>
          <cell r="D1485" t="str">
            <v>Ca113</v>
          </cell>
          <cell r="F1485" t="str">
            <v>정문환실장</v>
          </cell>
          <cell r="G1485" t="str">
            <v>777-2100</v>
          </cell>
        </row>
        <row r="1486">
          <cell r="A1486">
            <v>4457</v>
          </cell>
          <cell r="B1486" t="str">
            <v>대우자동차주식회사</v>
          </cell>
          <cell r="C1486" t="str">
            <v>김언규</v>
          </cell>
          <cell r="D1486" t="str">
            <v>Ad105</v>
          </cell>
          <cell r="E1486" t="str">
            <v>고객관리</v>
          </cell>
          <cell r="F1486" t="str">
            <v>김용인대리</v>
          </cell>
          <cell r="G1486" t="str">
            <v>670-0872</v>
          </cell>
        </row>
        <row r="1487">
          <cell r="A1487">
            <v>4458</v>
          </cell>
          <cell r="B1487" t="str">
            <v>미영상사(주)</v>
          </cell>
          <cell r="C1487" t="str">
            <v>일반</v>
          </cell>
          <cell r="D1487" t="str">
            <v>Ca113</v>
          </cell>
          <cell r="F1487" t="str">
            <v>이명한</v>
          </cell>
          <cell r="G1487" t="str">
            <v>777-1415</v>
          </cell>
        </row>
        <row r="1488">
          <cell r="A1488">
            <v>4459</v>
          </cell>
          <cell r="B1488" t="str">
            <v>에스케이애프코리아(주)</v>
          </cell>
          <cell r="C1488" t="str">
            <v>황재규</v>
          </cell>
          <cell r="D1488" t="str">
            <v>Ad114</v>
          </cell>
          <cell r="F1488" t="str">
            <v>채현숙</v>
          </cell>
          <cell r="G1488" t="str">
            <v>269-9091</v>
          </cell>
        </row>
        <row r="1489">
          <cell r="A1489">
            <v>4460</v>
          </cell>
          <cell r="B1489" t="str">
            <v>(주)새서울캐딜락</v>
          </cell>
          <cell r="C1489" t="str">
            <v>신재철</v>
          </cell>
          <cell r="D1489" t="str">
            <v>Ad115</v>
          </cell>
          <cell r="G1489" t="str">
            <v>777-0444</v>
          </cell>
        </row>
        <row r="1490">
          <cell r="A1490">
            <v>4461</v>
          </cell>
          <cell r="B1490" t="str">
            <v>(주)일신석재</v>
          </cell>
          <cell r="C1490" t="str">
            <v>김언규</v>
          </cell>
          <cell r="D1490" t="str">
            <v>Ad105</v>
          </cell>
          <cell r="E1490" t="str">
            <v>총무부</v>
          </cell>
          <cell r="F1490" t="str">
            <v>윤경진</v>
          </cell>
          <cell r="G1490" t="str">
            <v>224-2024</v>
          </cell>
        </row>
        <row r="1491">
          <cell r="A1491">
            <v>4462</v>
          </cell>
          <cell r="B1491" t="str">
            <v>세정감리(주)</v>
          </cell>
          <cell r="C1491" t="str">
            <v>일반</v>
          </cell>
          <cell r="D1491" t="str">
            <v>Ca113</v>
          </cell>
          <cell r="G1491" t="str">
            <v>274-9691</v>
          </cell>
        </row>
        <row r="1492">
          <cell r="A1492">
            <v>4463</v>
          </cell>
          <cell r="B1492" t="str">
            <v>(주)미주월드여행사</v>
          </cell>
          <cell r="C1492" t="str">
            <v>신재철</v>
          </cell>
          <cell r="D1492" t="str">
            <v>Ad115</v>
          </cell>
          <cell r="G1492" t="str">
            <v>737-7963</v>
          </cell>
        </row>
        <row r="1493">
          <cell r="A1493">
            <v>4464</v>
          </cell>
          <cell r="B1493" t="str">
            <v>(주)진영해운</v>
          </cell>
          <cell r="C1493" t="str">
            <v>일반</v>
          </cell>
          <cell r="D1493" t="str">
            <v>Ca113</v>
          </cell>
          <cell r="F1493" t="str">
            <v>이은미</v>
          </cell>
          <cell r="G1493" t="str">
            <v>319-7581</v>
          </cell>
        </row>
        <row r="1494">
          <cell r="A1494">
            <v>4465</v>
          </cell>
          <cell r="B1494" t="str">
            <v>태성식품(주)</v>
          </cell>
          <cell r="C1494" t="str">
            <v>일반</v>
          </cell>
          <cell r="D1494" t="str">
            <v>Ca113</v>
          </cell>
          <cell r="F1494" t="str">
            <v>김현순</v>
          </cell>
          <cell r="G1494" t="str">
            <v>766-6386</v>
          </cell>
        </row>
        <row r="1495">
          <cell r="A1495">
            <v>4466</v>
          </cell>
          <cell r="B1495" t="str">
            <v>(주)씨카산업</v>
          </cell>
          <cell r="C1495" t="str">
            <v>일반</v>
          </cell>
          <cell r="D1495" t="str">
            <v>Ca113</v>
          </cell>
          <cell r="F1495" t="str">
            <v>김현기</v>
          </cell>
          <cell r="G1495" t="str">
            <v>765-7457</v>
          </cell>
        </row>
        <row r="1496">
          <cell r="A1496">
            <v>4467</v>
          </cell>
          <cell r="B1496" t="str">
            <v>웅진그룹</v>
          </cell>
          <cell r="C1496" t="str">
            <v>허준</v>
          </cell>
          <cell r="D1496" t="str">
            <v>Ad110</v>
          </cell>
          <cell r="E1496" t="str">
            <v>그룹기획조정</v>
          </cell>
          <cell r="F1496" t="str">
            <v>정윤정</v>
          </cell>
          <cell r="G1496" t="str">
            <v>766-0987</v>
          </cell>
        </row>
        <row r="1497">
          <cell r="A1497">
            <v>4468</v>
          </cell>
          <cell r="B1497" t="str">
            <v>(주)한국족보신문사</v>
          </cell>
          <cell r="C1497" t="str">
            <v>일반</v>
          </cell>
          <cell r="D1497" t="str">
            <v>Ca113</v>
          </cell>
          <cell r="F1497" t="str">
            <v>조정미</v>
          </cell>
          <cell r="G1497" t="str">
            <v>766-7997</v>
          </cell>
        </row>
        <row r="1498">
          <cell r="A1498">
            <v>4469</v>
          </cell>
          <cell r="B1498" t="str">
            <v>(주)시대연구사</v>
          </cell>
          <cell r="C1498" t="str">
            <v>허준</v>
          </cell>
          <cell r="D1498" t="str">
            <v>Ad110</v>
          </cell>
          <cell r="F1498" t="str">
            <v>김경진</v>
          </cell>
          <cell r="G1498" t="str">
            <v>732-8175</v>
          </cell>
        </row>
        <row r="1499">
          <cell r="A1499">
            <v>4470</v>
          </cell>
          <cell r="B1499" t="str">
            <v>형설상운기업사</v>
          </cell>
          <cell r="C1499" t="str">
            <v>일반</v>
          </cell>
          <cell r="D1499" t="str">
            <v>Ca113</v>
          </cell>
          <cell r="G1499" t="str">
            <v>254-2981</v>
          </cell>
        </row>
        <row r="1500">
          <cell r="A1500">
            <v>4471</v>
          </cell>
          <cell r="B1500" t="str">
            <v>금천해운(주)</v>
          </cell>
          <cell r="C1500" t="str">
            <v>일반</v>
          </cell>
          <cell r="D1500" t="str">
            <v>Ca113</v>
          </cell>
          <cell r="F1500" t="str">
            <v>정영아</v>
          </cell>
          <cell r="G1500" t="str">
            <v>734-5571</v>
          </cell>
        </row>
        <row r="1501">
          <cell r="A1501">
            <v>4472</v>
          </cell>
          <cell r="B1501" t="str">
            <v>(사)대한불교조계종사회복지재단</v>
          </cell>
          <cell r="C1501" t="str">
            <v>일반</v>
          </cell>
          <cell r="D1501" t="str">
            <v>Ca113</v>
          </cell>
          <cell r="F1501" t="str">
            <v>김해숙</v>
          </cell>
          <cell r="G1501" t="str">
            <v>723-5101</v>
          </cell>
        </row>
        <row r="1502">
          <cell r="A1502">
            <v>4473</v>
          </cell>
          <cell r="B1502" t="str">
            <v>(주)한국이주공사</v>
          </cell>
          <cell r="C1502" t="str">
            <v>일반</v>
          </cell>
          <cell r="D1502" t="str">
            <v>Ca113</v>
          </cell>
          <cell r="F1502" t="str">
            <v>김중식</v>
          </cell>
          <cell r="G1502" t="str">
            <v>739-5588</v>
          </cell>
        </row>
        <row r="1503">
          <cell r="A1503">
            <v>4474</v>
          </cell>
          <cell r="B1503" t="str">
            <v>미디어오늘</v>
          </cell>
          <cell r="C1503" t="str">
            <v>일반</v>
          </cell>
          <cell r="D1503" t="str">
            <v>Ca113</v>
          </cell>
          <cell r="F1503" t="str">
            <v>김미영</v>
          </cell>
          <cell r="G1503" t="str">
            <v>734-7983</v>
          </cell>
        </row>
        <row r="1504">
          <cell r="A1504">
            <v>4475</v>
          </cell>
          <cell r="B1504" t="str">
            <v>세무사임성욱사무소</v>
          </cell>
          <cell r="C1504" t="str">
            <v>일반</v>
          </cell>
          <cell r="D1504" t="str">
            <v>Ca113</v>
          </cell>
          <cell r="F1504" t="str">
            <v>신희정</v>
          </cell>
          <cell r="G1504" t="str">
            <v>744-9427</v>
          </cell>
        </row>
        <row r="1505">
          <cell r="A1505">
            <v>4476</v>
          </cell>
          <cell r="B1505" t="str">
            <v>태성개발(주)</v>
          </cell>
          <cell r="C1505" t="str">
            <v>일반</v>
          </cell>
          <cell r="D1505" t="str">
            <v>Ca113</v>
          </cell>
          <cell r="F1505" t="str">
            <v>김명희</v>
          </cell>
          <cell r="G1505" t="str">
            <v>735-5227</v>
          </cell>
        </row>
        <row r="1506">
          <cell r="A1506">
            <v>4477</v>
          </cell>
          <cell r="B1506" t="str">
            <v>원인터내셔날 트래이딩</v>
          </cell>
          <cell r="C1506" t="str">
            <v>일반</v>
          </cell>
          <cell r="D1506" t="str">
            <v>Ca113</v>
          </cell>
          <cell r="F1506" t="str">
            <v>송은정</v>
          </cell>
          <cell r="G1506" t="str">
            <v>733-6488</v>
          </cell>
        </row>
        <row r="1507">
          <cell r="A1507">
            <v>4478</v>
          </cell>
          <cell r="B1507" t="str">
            <v>(주)마로테크</v>
          </cell>
          <cell r="C1507" t="str">
            <v>신재철</v>
          </cell>
          <cell r="D1507" t="str">
            <v>Ad115</v>
          </cell>
          <cell r="F1507" t="str">
            <v>박수덕</v>
          </cell>
          <cell r="G1507" t="str">
            <v>765-6787</v>
          </cell>
        </row>
        <row r="1508">
          <cell r="A1508">
            <v>4479</v>
          </cell>
          <cell r="B1508" t="str">
            <v>(주)미성항공 여행사</v>
          </cell>
          <cell r="C1508" t="str">
            <v>일반</v>
          </cell>
          <cell r="D1508" t="str">
            <v>Ca113</v>
          </cell>
          <cell r="F1508" t="str">
            <v>김은숙</v>
          </cell>
          <cell r="G1508" t="str">
            <v>737-5650</v>
          </cell>
        </row>
        <row r="1509">
          <cell r="A1509">
            <v>4480</v>
          </cell>
          <cell r="B1509" t="str">
            <v>백삼관광(주)</v>
          </cell>
          <cell r="C1509" t="str">
            <v>일반</v>
          </cell>
          <cell r="D1509" t="str">
            <v>Ca113</v>
          </cell>
        </row>
        <row r="1510">
          <cell r="A1510">
            <v>4481</v>
          </cell>
          <cell r="B1510" t="str">
            <v>(주)유니온국제항공</v>
          </cell>
          <cell r="C1510" t="str">
            <v>일반</v>
          </cell>
          <cell r="D1510" t="str">
            <v>Ca113</v>
          </cell>
          <cell r="F1510" t="str">
            <v>서귀정</v>
          </cell>
          <cell r="G1510" t="str">
            <v>730-0681</v>
          </cell>
        </row>
        <row r="1511">
          <cell r="A1511">
            <v>4482</v>
          </cell>
          <cell r="B1511" t="str">
            <v>(주)공간종합건축사사</v>
          </cell>
          <cell r="C1511" t="str">
            <v>황재규</v>
          </cell>
          <cell r="D1511" t="str">
            <v>Ad117</v>
          </cell>
          <cell r="E1511" t="str">
            <v>총무부</v>
          </cell>
          <cell r="F1511" t="str">
            <v>김현정</v>
          </cell>
          <cell r="G1511" t="str">
            <v>763-0771</v>
          </cell>
        </row>
        <row r="1512">
          <cell r="A1512">
            <v>4483</v>
          </cell>
          <cell r="B1512" t="str">
            <v>제일엔지니어링</v>
          </cell>
          <cell r="C1512" t="str">
            <v>이성헌</v>
          </cell>
          <cell r="D1512" t="str">
            <v>Ad107</v>
          </cell>
          <cell r="E1512" t="str">
            <v>인사부</v>
          </cell>
          <cell r="F1512" t="str">
            <v>신정열</v>
          </cell>
          <cell r="G1512" t="str">
            <v>767-7542</v>
          </cell>
        </row>
        <row r="1513">
          <cell r="A1513">
            <v>4484</v>
          </cell>
          <cell r="B1513" t="str">
            <v>아이．케이．코리아(주)</v>
          </cell>
          <cell r="C1513" t="str">
            <v>신재철</v>
          </cell>
          <cell r="D1513" t="str">
            <v>Ad115</v>
          </cell>
          <cell r="G1513" t="str">
            <v>778-1890</v>
          </cell>
        </row>
        <row r="1514">
          <cell r="A1514">
            <v>4485</v>
          </cell>
          <cell r="B1514" t="str">
            <v>플러스인</v>
          </cell>
          <cell r="C1514" t="str">
            <v>신재철</v>
          </cell>
          <cell r="D1514" t="str">
            <v>Ad115</v>
          </cell>
          <cell r="G1514" t="str">
            <v>730-0025</v>
          </cell>
        </row>
        <row r="1515">
          <cell r="A1515">
            <v>4486</v>
          </cell>
          <cell r="B1515" t="str">
            <v>(주)청산리조트</v>
          </cell>
          <cell r="C1515" t="str">
            <v>일반</v>
          </cell>
          <cell r="D1515" t="str">
            <v>Ca113</v>
          </cell>
        </row>
        <row r="1516">
          <cell r="A1516">
            <v>4487</v>
          </cell>
          <cell r="B1516" t="str">
            <v>(주)청산콘도미니엄</v>
          </cell>
          <cell r="C1516" t="str">
            <v>신재철</v>
          </cell>
          <cell r="D1516" t="str">
            <v>Ad115</v>
          </cell>
        </row>
        <row r="1517">
          <cell r="A1517">
            <v>4488</v>
          </cell>
          <cell r="B1517" t="str">
            <v>태원과학(주)</v>
          </cell>
          <cell r="C1517" t="str">
            <v>일반</v>
          </cell>
          <cell r="D1517" t="str">
            <v>Ca113</v>
          </cell>
          <cell r="F1517" t="str">
            <v>강은수</v>
          </cell>
          <cell r="G1517" t="str">
            <v>747-7350</v>
          </cell>
        </row>
        <row r="1518">
          <cell r="A1518">
            <v>4489</v>
          </cell>
          <cell r="B1518" t="str">
            <v>민보산업(주)</v>
          </cell>
          <cell r="C1518" t="str">
            <v>일반</v>
          </cell>
          <cell r="D1518" t="str">
            <v>Ca113</v>
          </cell>
          <cell r="F1518" t="str">
            <v>이문규대리</v>
          </cell>
          <cell r="G1518" t="str">
            <v>754-4912</v>
          </cell>
        </row>
        <row r="1519">
          <cell r="A1519">
            <v>4490</v>
          </cell>
          <cell r="B1519" t="str">
            <v>(주)대한글로벌컨설팅</v>
          </cell>
          <cell r="C1519" t="str">
            <v>일반</v>
          </cell>
          <cell r="D1519" t="str">
            <v>Ca113</v>
          </cell>
          <cell r="F1519" t="str">
            <v>김선옥</v>
          </cell>
          <cell r="G1519" t="str">
            <v>720-6440</v>
          </cell>
        </row>
        <row r="1520">
          <cell r="A1520">
            <v>4491</v>
          </cell>
          <cell r="B1520" t="str">
            <v>(주)월간주유소</v>
          </cell>
          <cell r="C1520" t="str">
            <v>일반</v>
          </cell>
          <cell r="D1520" t="str">
            <v>Ca113</v>
          </cell>
          <cell r="F1520" t="str">
            <v>이종선부장</v>
          </cell>
          <cell r="G1520" t="str">
            <v>744-4580</v>
          </cell>
        </row>
        <row r="1521">
          <cell r="A1521">
            <v>4492</v>
          </cell>
          <cell r="B1521" t="str">
            <v>한신철강</v>
          </cell>
          <cell r="C1521" t="str">
            <v>일반</v>
          </cell>
          <cell r="D1521" t="str">
            <v>Ca101</v>
          </cell>
        </row>
        <row r="1522">
          <cell r="A1522">
            <v>4493</v>
          </cell>
          <cell r="B1522" t="str">
            <v>정해</v>
          </cell>
          <cell r="C1522" t="str">
            <v>일반</v>
          </cell>
          <cell r="D1522" t="str">
            <v>Ca101</v>
          </cell>
        </row>
        <row r="1523">
          <cell r="A1523">
            <v>4494</v>
          </cell>
          <cell r="B1523" t="str">
            <v>나석찬세무회계사무소</v>
          </cell>
          <cell r="C1523" t="str">
            <v>일반</v>
          </cell>
          <cell r="D1523" t="str">
            <v>Ca113</v>
          </cell>
          <cell r="F1523" t="str">
            <v>김용욱</v>
          </cell>
          <cell r="G1523" t="str">
            <v>272-1152</v>
          </cell>
        </row>
        <row r="1524">
          <cell r="A1524">
            <v>4495</v>
          </cell>
          <cell r="B1524" t="str">
            <v>성모어린이집</v>
          </cell>
          <cell r="C1524" t="str">
            <v>일반</v>
          </cell>
          <cell r="D1524" t="str">
            <v>Ca113</v>
          </cell>
          <cell r="G1524" t="str">
            <v>730-5529</v>
          </cell>
        </row>
        <row r="1525">
          <cell r="A1525">
            <v>4496</v>
          </cell>
          <cell r="B1525" t="str">
            <v>태평양해운항공(주)</v>
          </cell>
          <cell r="C1525" t="str">
            <v>일반</v>
          </cell>
          <cell r="D1525" t="str">
            <v>Ca113</v>
          </cell>
          <cell r="F1525" t="str">
            <v>유미연</v>
          </cell>
          <cell r="G1525" t="str">
            <v>319-6562</v>
          </cell>
        </row>
        <row r="1526">
          <cell r="A1526">
            <v>4497</v>
          </cell>
          <cell r="B1526" t="str">
            <v>두산음료(주)외식사업본부</v>
          </cell>
          <cell r="C1526" t="str">
            <v>이성헌</v>
          </cell>
          <cell r="D1526" t="str">
            <v>Ad107</v>
          </cell>
          <cell r="E1526" t="str">
            <v>인사부</v>
          </cell>
          <cell r="F1526" t="str">
            <v>황광옥</v>
          </cell>
          <cell r="G1526" t="str">
            <v>708-5758</v>
          </cell>
        </row>
        <row r="1527">
          <cell r="A1527">
            <v>4498</v>
          </cell>
          <cell r="B1527" t="str">
            <v>서울신문사 스포츠서울 광고영업소</v>
          </cell>
          <cell r="C1527" t="str">
            <v>일반</v>
          </cell>
          <cell r="D1527" t="str">
            <v>Ca113</v>
          </cell>
          <cell r="F1527" t="str">
            <v>정중호</v>
          </cell>
          <cell r="G1527" t="str">
            <v>734-6667</v>
          </cell>
        </row>
        <row r="1528">
          <cell r="A1528">
            <v>4499</v>
          </cell>
          <cell r="B1528" t="str">
            <v>(주)학수정</v>
          </cell>
          <cell r="C1528" t="str">
            <v>일반</v>
          </cell>
          <cell r="D1528" t="str">
            <v>Ca113</v>
          </cell>
          <cell r="F1528" t="str">
            <v>박유신</v>
          </cell>
          <cell r="G1528" t="str">
            <v>766-4292</v>
          </cell>
        </row>
        <row r="1529">
          <cell r="A1529">
            <v>4500</v>
          </cell>
          <cell r="B1529" t="str">
            <v>(주)대영．에이．앤．보이</v>
          </cell>
          <cell r="C1529" t="str">
            <v>일반</v>
          </cell>
          <cell r="D1529" t="str">
            <v>Ca113</v>
          </cell>
          <cell r="F1529" t="str">
            <v>정희경</v>
          </cell>
          <cell r="G1529" t="str">
            <v>733-9706</v>
          </cell>
        </row>
        <row r="1530">
          <cell r="A1530">
            <v>4501</v>
          </cell>
          <cell r="B1530" t="str">
            <v>(주)대호마운틴스포츠</v>
          </cell>
          <cell r="C1530" t="str">
            <v>일반</v>
          </cell>
          <cell r="D1530" t="str">
            <v>Ca113</v>
          </cell>
          <cell r="F1530" t="str">
            <v>박기형</v>
          </cell>
          <cell r="G1530" t="str">
            <v>736-6432</v>
          </cell>
        </row>
        <row r="1531">
          <cell r="A1531">
            <v>4502</v>
          </cell>
          <cell r="B1531" t="str">
            <v>대성소방설비공사</v>
          </cell>
          <cell r="C1531" t="str">
            <v>일반</v>
          </cell>
          <cell r="D1531" t="str">
            <v>Ca113</v>
          </cell>
          <cell r="F1531" t="str">
            <v>강민준</v>
          </cell>
          <cell r="G1531" t="str">
            <v>266-2477</v>
          </cell>
        </row>
        <row r="1532">
          <cell r="A1532">
            <v>4503</v>
          </cell>
          <cell r="B1532" t="str">
            <v>한미아남할부금융 ( 주 )</v>
          </cell>
          <cell r="C1532" t="str">
            <v>이성헌</v>
          </cell>
          <cell r="D1532" t="str">
            <v>Ad107</v>
          </cell>
          <cell r="E1532" t="str">
            <v>인사부</v>
          </cell>
          <cell r="F1532" t="str">
            <v>차제석</v>
          </cell>
          <cell r="G1532" t="str">
            <v>3451-3785</v>
          </cell>
        </row>
        <row r="1533">
          <cell r="A1533">
            <v>4504</v>
          </cell>
          <cell r="B1533" t="str">
            <v>금양주월리(주)</v>
          </cell>
          <cell r="C1533" t="str">
            <v>일반</v>
          </cell>
          <cell r="D1533" t="str">
            <v>Ca113</v>
          </cell>
        </row>
        <row r="1534">
          <cell r="A1534">
            <v>4505</v>
          </cell>
          <cell r="B1534" t="str">
            <v>한국주택은행</v>
          </cell>
          <cell r="C1534" t="str">
            <v>조용주</v>
          </cell>
          <cell r="D1534" t="str">
            <v>Ad109</v>
          </cell>
          <cell r="E1534" t="str">
            <v>고객개발부</v>
          </cell>
          <cell r="F1534" t="str">
            <v>남궁현과장</v>
          </cell>
          <cell r="G1534" t="str">
            <v>769-7333</v>
          </cell>
        </row>
        <row r="1535">
          <cell r="A1535">
            <v>4506</v>
          </cell>
          <cell r="B1535" t="str">
            <v>주풍사 대리점</v>
          </cell>
          <cell r="C1535" t="str">
            <v>일반</v>
          </cell>
          <cell r="D1535" t="str">
            <v>Ca113</v>
          </cell>
          <cell r="G1535" t="str">
            <v>722-3346</v>
          </cell>
        </row>
        <row r="1536">
          <cell r="A1536">
            <v>4507</v>
          </cell>
          <cell r="B1536" t="str">
            <v>남포면옥</v>
          </cell>
          <cell r="C1536" t="str">
            <v>일반</v>
          </cell>
          <cell r="D1536" t="str">
            <v>Ca113</v>
          </cell>
          <cell r="G1536" t="str">
            <v>777-3131</v>
          </cell>
        </row>
        <row r="1537">
          <cell r="A1537">
            <v>4508</v>
          </cell>
          <cell r="B1537" t="str">
            <v>한국고시연구원</v>
          </cell>
          <cell r="C1537" t="str">
            <v>일반</v>
          </cell>
          <cell r="D1537" t="str">
            <v>Ca113</v>
          </cell>
          <cell r="G1537" t="str">
            <v>234-1082</v>
          </cell>
        </row>
        <row r="1538">
          <cell r="A1538">
            <v>4509</v>
          </cell>
          <cell r="B1538" t="str">
            <v>도서출판대원미디어</v>
          </cell>
          <cell r="C1538" t="str">
            <v>일반</v>
          </cell>
          <cell r="D1538" t="str">
            <v>Ca113</v>
          </cell>
          <cell r="F1538" t="str">
            <v>이훈</v>
          </cell>
          <cell r="G1538" t="str">
            <v>757-6717</v>
          </cell>
        </row>
        <row r="1539">
          <cell r="A1539">
            <v>4510</v>
          </cell>
          <cell r="B1539" t="str">
            <v>뉴월드</v>
          </cell>
          <cell r="C1539" t="str">
            <v>김진태</v>
          </cell>
          <cell r="D1539" t="str">
            <v>Ad104</v>
          </cell>
          <cell r="E1539" t="str">
            <v>총무부</v>
          </cell>
          <cell r="F1539" t="str">
            <v>백형록</v>
          </cell>
          <cell r="G1539" t="str">
            <v>0339)375-5678</v>
          </cell>
        </row>
        <row r="1540">
          <cell r="A1540">
            <v>4511</v>
          </cell>
          <cell r="B1540" t="str">
            <v>(주)소암환경</v>
          </cell>
          <cell r="C1540" t="str">
            <v>이형술</v>
          </cell>
          <cell r="D1540" t="str">
            <v>Ad114</v>
          </cell>
          <cell r="F1540" t="str">
            <v>홍진표</v>
          </cell>
          <cell r="G1540" t="str">
            <v>725-5980</v>
          </cell>
        </row>
        <row r="1541">
          <cell r="A1541">
            <v>4512</v>
          </cell>
          <cell r="B1541" t="str">
            <v>보람투자자문(주)</v>
          </cell>
          <cell r="C1541" t="str">
            <v>김진태</v>
          </cell>
          <cell r="D1541" t="str">
            <v>Ad104</v>
          </cell>
          <cell r="F1541" t="str">
            <v>김세훈과장</v>
          </cell>
        </row>
        <row r="1542">
          <cell r="A1542">
            <v>4513</v>
          </cell>
          <cell r="B1542" t="str">
            <v>평택축산업협동조합</v>
          </cell>
          <cell r="C1542" t="str">
            <v>김언규</v>
          </cell>
          <cell r="D1542" t="str">
            <v>Ad105</v>
          </cell>
          <cell r="E1542" t="str">
            <v>총무계</v>
          </cell>
          <cell r="F1542" t="str">
            <v>성백원계원</v>
          </cell>
          <cell r="G1542" t="str">
            <v>0333-52-3222</v>
          </cell>
        </row>
        <row r="1543">
          <cell r="A1543">
            <v>4514</v>
          </cell>
          <cell r="B1543" t="str">
            <v>대우자동차(정비사업소)</v>
          </cell>
          <cell r="C1543" t="str">
            <v>이형술</v>
          </cell>
          <cell r="D1543" t="str">
            <v>Ad114</v>
          </cell>
          <cell r="E1543" t="str">
            <v>관리부</v>
          </cell>
          <cell r="F1543" t="str">
            <v>김용인</v>
          </cell>
          <cell r="G1543" t="str">
            <v>670-0873</v>
          </cell>
        </row>
        <row r="1544">
          <cell r="A1544">
            <v>4515</v>
          </cell>
          <cell r="B1544" t="str">
            <v>중앙개발(자연농원)</v>
          </cell>
          <cell r="C1544" t="str">
            <v>조영이</v>
          </cell>
          <cell r="D1544" t="str">
            <v>Ad116</v>
          </cell>
          <cell r="E1544" t="str">
            <v>수원고려병원</v>
          </cell>
          <cell r="F1544" t="str">
            <v>강선미실장</v>
          </cell>
          <cell r="G1544" t="str">
            <v>0331)252-6505</v>
          </cell>
        </row>
        <row r="1545">
          <cell r="A1545">
            <v>4516</v>
          </cell>
          <cell r="B1545" t="str">
            <v>엘지정보통신</v>
          </cell>
          <cell r="C1545" t="str">
            <v>이영래</v>
          </cell>
          <cell r="D1545" t="str">
            <v>Ad108</v>
          </cell>
          <cell r="E1545" t="str">
            <v>인사부</v>
          </cell>
          <cell r="F1545" t="str">
            <v>배종활</v>
          </cell>
          <cell r="G1545" t="str">
            <v>3777-2736</v>
          </cell>
        </row>
        <row r="1546">
          <cell r="A1546">
            <v>4517</v>
          </cell>
          <cell r="B1546" t="str">
            <v>엘지정보통신(배우자)</v>
          </cell>
          <cell r="C1546" t="str">
            <v>이영래</v>
          </cell>
          <cell r="D1546" t="str">
            <v>Ad108</v>
          </cell>
          <cell r="E1546" t="str">
            <v>인사부</v>
          </cell>
          <cell r="F1546" t="str">
            <v>배종활</v>
          </cell>
          <cell r="G1546" t="str">
            <v>3777-2736</v>
          </cell>
        </row>
        <row r="1547">
          <cell r="A1547">
            <v>4518</v>
          </cell>
          <cell r="B1547" t="str">
            <v>마포경찰서</v>
          </cell>
          <cell r="C1547" t="str">
            <v>한종택</v>
          </cell>
          <cell r="D1547" t="str">
            <v>Ad111</v>
          </cell>
          <cell r="E1547" t="str">
            <v>경무과</v>
          </cell>
          <cell r="F1547" t="str">
            <v>김향한경장</v>
          </cell>
          <cell r="G1547" t="str">
            <v>393-0309</v>
          </cell>
        </row>
        <row r="1548">
          <cell r="A1548">
            <v>4519</v>
          </cell>
          <cell r="B1548" t="str">
            <v>남대문 경찰서</v>
          </cell>
          <cell r="C1548" t="str">
            <v>한종택</v>
          </cell>
          <cell r="D1548" t="str">
            <v>Ad111</v>
          </cell>
          <cell r="E1548" t="str">
            <v>경무과</v>
          </cell>
          <cell r="F1548" t="str">
            <v>유재형경장</v>
          </cell>
          <cell r="G1548" t="str">
            <v>753-6986</v>
          </cell>
        </row>
        <row r="1549">
          <cell r="A1549">
            <v>4520</v>
          </cell>
          <cell r="B1549" t="str">
            <v>삼우건설현장</v>
          </cell>
          <cell r="C1549" t="str">
            <v>허준</v>
          </cell>
          <cell r="D1549" t="str">
            <v>Ad110</v>
          </cell>
          <cell r="E1549" t="str">
            <v>관리부</v>
          </cell>
          <cell r="F1549" t="str">
            <v>진기대</v>
          </cell>
          <cell r="G1549" t="str">
            <v>764-4578</v>
          </cell>
        </row>
        <row r="1550">
          <cell r="A1550">
            <v>4521</v>
          </cell>
          <cell r="B1550" t="str">
            <v>한국전기통신공사일산전화국</v>
          </cell>
          <cell r="C1550" t="str">
            <v>김영선</v>
          </cell>
          <cell r="D1550" t="str">
            <v>Ad113</v>
          </cell>
          <cell r="E1550" t="str">
            <v>총무부</v>
          </cell>
          <cell r="F1550" t="str">
            <v>최영자</v>
          </cell>
          <cell r="G1550" t="str">
            <v>0344-912-0800</v>
          </cell>
        </row>
        <row r="1551">
          <cell r="A1551">
            <v>4522</v>
          </cell>
          <cell r="B1551" t="str">
            <v>한국통신남서울망운용국</v>
          </cell>
          <cell r="C1551" t="str">
            <v>조영이</v>
          </cell>
          <cell r="D1551" t="str">
            <v>Ad116</v>
          </cell>
          <cell r="E1551" t="str">
            <v>총무과</v>
          </cell>
          <cell r="F1551" t="str">
            <v>한태화</v>
          </cell>
          <cell r="G1551" t="str">
            <v>856-1454</v>
          </cell>
        </row>
        <row r="1552">
          <cell r="A1552">
            <v>4523</v>
          </cell>
          <cell r="B1552" t="str">
            <v>한국통신서울본부</v>
          </cell>
          <cell r="C1552" t="str">
            <v>이성헌</v>
          </cell>
          <cell r="D1552" t="str">
            <v>Ad107</v>
          </cell>
          <cell r="E1552" t="str">
            <v>총무과</v>
          </cell>
          <cell r="F1552" t="str">
            <v>이상헌대리</v>
          </cell>
          <cell r="G1552" t="str">
            <v>468-0141</v>
          </cell>
        </row>
        <row r="1553">
          <cell r="A1553">
            <v>4524</v>
          </cell>
          <cell r="B1553" t="str">
            <v>한국통신금천전화국</v>
          </cell>
          <cell r="C1553" t="str">
            <v>김진수</v>
          </cell>
          <cell r="D1553" t="str">
            <v>Ad103</v>
          </cell>
          <cell r="E1553" t="str">
            <v>총무과</v>
          </cell>
          <cell r="F1553" t="str">
            <v>김진태</v>
          </cell>
          <cell r="G1553" t="str">
            <v>805-0800</v>
          </cell>
        </row>
        <row r="1554">
          <cell r="A1554">
            <v>4525</v>
          </cell>
          <cell r="B1554" t="str">
            <v>한국전기통신공사화곡전화국</v>
          </cell>
          <cell r="C1554" t="str">
            <v>이영래</v>
          </cell>
          <cell r="D1554" t="str">
            <v>Ad108</v>
          </cell>
          <cell r="E1554" t="str">
            <v>의무실</v>
          </cell>
          <cell r="F1554" t="str">
            <v>백옥자간호</v>
          </cell>
          <cell r="G1554" t="str">
            <v>608-0032</v>
          </cell>
        </row>
        <row r="1555">
          <cell r="A1555">
            <v>4526</v>
          </cell>
          <cell r="B1555" t="str">
            <v>(사)한국국제복합운송업</v>
          </cell>
          <cell r="C1555" t="str">
            <v>조영이</v>
          </cell>
          <cell r="D1555" t="str">
            <v>Ad116</v>
          </cell>
          <cell r="F1555" t="str">
            <v>엄효숙</v>
          </cell>
          <cell r="G1555" t="str">
            <v>733-8000</v>
          </cell>
        </row>
        <row r="1556">
          <cell r="A1556">
            <v>4527</v>
          </cell>
          <cell r="B1556" t="str">
            <v>한국전기통신공사서울전산국</v>
          </cell>
          <cell r="C1556" t="str">
            <v>한종택</v>
          </cell>
          <cell r="D1556" t="str">
            <v>Ad111</v>
          </cell>
          <cell r="E1556" t="str">
            <v>총무과</v>
          </cell>
          <cell r="F1556" t="str">
            <v>박수진</v>
          </cell>
          <cell r="G1556" t="str">
            <v>710-1411</v>
          </cell>
        </row>
        <row r="1557">
          <cell r="A1557">
            <v>4528</v>
          </cell>
          <cell r="B1557" t="str">
            <v>한국통신강동전화국</v>
          </cell>
          <cell r="C1557" t="str">
            <v>이형술</v>
          </cell>
          <cell r="D1557" t="str">
            <v>Ad114</v>
          </cell>
          <cell r="E1557" t="str">
            <v>총무부</v>
          </cell>
          <cell r="F1557" t="str">
            <v>박은영</v>
          </cell>
          <cell r="G1557" t="str">
            <v>471-0800</v>
          </cell>
        </row>
        <row r="1558">
          <cell r="A1558">
            <v>4529</v>
          </cell>
          <cell r="B1558" t="str">
            <v>한국전기통신공사개봉전화국</v>
          </cell>
          <cell r="C1558" t="str">
            <v>김영선</v>
          </cell>
          <cell r="D1558" t="str">
            <v>Ad113</v>
          </cell>
          <cell r="E1558" t="str">
            <v>의무실</v>
          </cell>
          <cell r="F1558" t="str">
            <v>임춘복</v>
          </cell>
          <cell r="G1558" t="str">
            <v>683-8833</v>
          </cell>
        </row>
        <row r="1559">
          <cell r="A1559">
            <v>4530</v>
          </cell>
          <cell r="B1559" t="str">
            <v>동부생명대리점영업부</v>
          </cell>
          <cell r="C1559" t="str">
            <v>허준</v>
          </cell>
          <cell r="D1559" t="str">
            <v>Ad110</v>
          </cell>
          <cell r="E1559" t="str">
            <v>대리점영업부</v>
          </cell>
          <cell r="F1559" t="str">
            <v>이병권</v>
          </cell>
          <cell r="G1559" t="str">
            <v>729-5474</v>
          </cell>
        </row>
        <row r="1560">
          <cell r="A1560">
            <v>4531</v>
          </cell>
          <cell r="B1560" t="str">
            <v>동양생명보험</v>
          </cell>
          <cell r="C1560" t="str">
            <v>동양생명</v>
          </cell>
          <cell r="D1560" t="str">
            <v>Cf106</v>
          </cell>
          <cell r="E1560" t="str">
            <v>계약보전부</v>
          </cell>
          <cell r="F1560" t="str">
            <v>고석찬</v>
          </cell>
          <cell r="G1560" t="str">
            <v>775-8844</v>
          </cell>
        </row>
        <row r="1561">
          <cell r="A1561">
            <v>4532</v>
          </cell>
          <cell r="B1561" t="str">
            <v>동국탑항공</v>
          </cell>
          <cell r="C1561" t="str">
            <v>김언규</v>
          </cell>
          <cell r="D1561" t="str">
            <v>Ad105</v>
          </cell>
        </row>
        <row r="1562">
          <cell r="A1562">
            <v>4533</v>
          </cell>
          <cell r="B1562" t="str">
            <v>광화문우체국</v>
          </cell>
          <cell r="C1562" t="str">
            <v>한종택</v>
          </cell>
          <cell r="D1562" t="str">
            <v>Ad111</v>
          </cell>
          <cell r="E1562" t="str">
            <v>서무계</v>
          </cell>
          <cell r="F1562" t="str">
            <v>문정애</v>
          </cell>
          <cell r="G1562" t="str">
            <v>736-2037</v>
          </cell>
        </row>
        <row r="1563">
          <cell r="A1563">
            <v>4534</v>
          </cell>
          <cell r="B1563" t="str">
            <v>동원파이낸스</v>
          </cell>
          <cell r="C1563" t="str">
            <v>한종택</v>
          </cell>
          <cell r="D1563" t="str">
            <v>Ad111</v>
          </cell>
          <cell r="E1563" t="str">
            <v>총무부</v>
          </cell>
          <cell r="F1563" t="str">
            <v>조재호</v>
          </cell>
          <cell r="G1563" t="str">
            <v>3471-5300</v>
          </cell>
        </row>
        <row r="1564">
          <cell r="A1564">
            <v>4535</v>
          </cell>
          <cell r="B1564" t="str">
            <v>삼양사</v>
          </cell>
          <cell r="C1564" t="str">
            <v>안기홍</v>
          </cell>
          <cell r="D1564" t="str">
            <v>Ad118</v>
          </cell>
          <cell r="E1564" t="str">
            <v>인사팀</v>
          </cell>
          <cell r="F1564" t="str">
            <v>이영미</v>
          </cell>
          <cell r="G1564" t="str">
            <v>740-7174</v>
          </cell>
        </row>
        <row r="1565">
          <cell r="A1565">
            <v>4536</v>
          </cell>
          <cell r="B1565" t="str">
            <v>(주)원성해운</v>
          </cell>
          <cell r="C1565" t="str">
            <v>조영이</v>
          </cell>
          <cell r="D1565" t="str">
            <v>Ad116</v>
          </cell>
          <cell r="F1565" t="str">
            <v>김수배</v>
          </cell>
          <cell r="G1565" t="str">
            <v>775-1171</v>
          </cell>
        </row>
        <row r="1566">
          <cell r="A1566">
            <v>4537</v>
          </cell>
          <cell r="B1566" t="str">
            <v>삼양제넥스</v>
          </cell>
          <cell r="C1566" t="str">
            <v>안기홍</v>
          </cell>
          <cell r="D1566" t="str">
            <v>Ad118</v>
          </cell>
          <cell r="E1566" t="str">
            <v>인사팀</v>
          </cell>
          <cell r="F1566" t="str">
            <v>김한성</v>
          </cell>
          <cell r="G1566" t="str">
            <v>740-7910</v>
          </cell>
        </row>
        <row r="1567">
          <cell r="A1567">
            <v>4538</v>
          </cell>
          <cell r="B1567" t="str">
            <v>한국전기통신공사무선사업본부</v>
          </cell>
          <cell r="C1567" t="str">
            <v>김언규</v>
          </cell>
          <cell r="D1567" t="str">
            <v>Ad105</v>
          </cell>
          <cell r="E1567" t="str">
            <v>사업지원부</v>
          </cell>
          <cell r="F1567" t="str">
            <v>정노진과장</v>
          </cell>
          <cell r="G1567" t="str">
            <v>725-2074</v>
          </cell>
        </row>
        <row r="1568">
          <cell r="A1568">
            <v>4539</v>
          </cell>
          <cell r="B1568" t="str">
            <v>배영설비(주)</v>
          </cell>
          <cell r="C1568" t="str">
            <v>김진태</v>
          </cell>
          <cell r="D1568" t="str">
            <v>Ad104</v>
          </cell>
          <cell r="E1568" t="str">
            <v>관리부</v>
          </cell>
          <cell r="F1568" t="str">
            <v>박진호</v>
          </cell>
          <cell r="G1568" t="str">
            <v>739-2886</v>
          </cell>
        </row>
        <row r="1569">
          <cell r="A1569">
            <v>4540</v>
          </cell>
          <cell r="B1569" t="str">
            <v>조흥은행</v>
          </cell>
          <cell r="C1569" t="str">
            <v>한종택</v>
          </cell>
          <cell r="D1569" t="str">
            <v>Ad111</v>
          </cell>
          <cell r="E1569" t="str">
            <v>인사부</v>
          </cell>
          <cell r="F1569" t="str">
            <v>이형복</v>
          </cell>
          <cell r="G1569" t="str">
            <v>733-1339</v>
          </cell>
        </row>
        <row r="1570">
          <cell r="A1570">
            <v>4541</v>
          </cell>
          <cell r="B1570" t="str">
            <v>한국통신카드(배우자)</v>
          </cell>
          <cell r="C1570" t="str">
            <v>서경철</v>
          </cell>
          <cell r="D1570" t="str">
            <v>Ad106</v>
          </cell>
          <cell r="E1570" t="str">
            <v>총무부</v>
          </cell>
          <cell r="F1570" t="str">
            <v>이승호</v>
          </cell>
          <cell r="G1570" t="str">
            <v>786-0327</v>
          </cell>
        </row>
        <row r="1571">
          <cell r="A1571">
            <v>4542</v>
          </cell>
          <cell r="B1571" t="str">
            <v>한국전기통신공사가평전화국</v>
          </cell>
          <cell r="C1571" t="str">
            <v>한종택</v>
          </cell>
          <cell r="D1571" t="str">
            <v>Ad111</v>
          </cell>
          <cell r="E1571" t="str">
            <v>관리과</v>
          </cell>
          <cell r="F1571" t="str">
            <v>이재욱</v>
          </cell>
          <cell r="G1571" t="str">
            <v>0356-82-0800</v>
          </cell>
        </row>
        <row r="1572">
          <cell r="A1572">
            <v>4543</v>
          </cell>
          <cell r="B1572" t="str">
            <v>명신종합관리(주)</v>
          </cell>
          <cell r="C1572" t="str">
            <v>허준</v>
          </cell>
          <cell r="D1572" t="str">
            <v>Ad110</v>
          </cell>
          <cell r="E1572" t="str">
            <v>총무부</v>
          </cell>
          <cell r="F1572" t="str">
            <v>백재연</v>
          </cell>
          <cell r="G1572" t="str">
            <v>276-1473</v>
          </cell>
        </row>
        <row r="1573">
          <cell r="A1573">
            <v>4544</v>
          </cell>
          <cell r="B1573" t="str">
            <v>엘지화재해상보험영동지점</v>
          </cell>
          <cell r="C1573" t="str">
            <v>신재철</v>
          </cell>
          <cell r="D1573" t="str">
            <v>Ad115</v>
          </cell>
          <cell r="E1573" t="str">
            <v>육성팀</v>
          </cell>
          <cell r="F1573" t="str">
            <v>조종욱</v>
          </cell>
          <cell r="G1573" t="str">
            <v>565-2114</v>
          </cell>
        </row>
        <row r="1574">
          <cell r="A1574">
            <v>4545</v>
          </cell>
          <cell r="B1574" t="str">
            <v>(주)랭귀지리서치</v>
          </cell>
          <cell r="C1574" t="str">
            <v>이형술</v>
          </cell>
          <cell r="D1574" t="str">
            <v>Ad114</v>
          </cell>
          <cell r="F1574" t="str">
            <v>엄선희</v>
          </cell>
          <cell r="G1574" t="str">
            <v>733-4500</v>
          </cell>
        </row>
        <row r="1575">
          <cell r="A1575">
            <v>4546</v>
          </cell>
          <cell r="B1575" t="str">
            <v>정보통신부</v>
          </cell>
          <cell r="C1575" t="str">
            <v>한종택</v>
          </cell>
          <cell r="D1575" t="str">
            <v>Ad111</v>
          </cell>
          <cell r="E1575" t="str">
            <v>서무계</v>
          </cell>
          <cell r="F1575" t="str">
            <v>홍동표</v>
          </cell>
          <cell r="G1575" t="str">
            <v>750-2910</v>
          </cell>
        </row>
        <row r="1576">
          <cell r="A1576">
            <v>4547</v>
          </cell>
          <cell r="B1576" t="str">
            <v>중앙고등학교</v>
          </cell>
          <cell r="C1576" t="str">
            <v>조영이</v>
          </cell>
          <cell r="D1576" t="str">
            <v>Ad116</v>
          </cell>
          <cell r="E1576" t="str">
            <v>양호실</v>
          </cell>
          <cell r="F1576" t="str">
            <v>김순애</v>
          </cell>
          <cell r="G1576" t="str">
            <v>742-1321</v>
          </cell>
        </row>
        <row r="1577">
          <cell r="A1577">
            <v>4548</v>
          </cell>
          <cell r="B1577" t="str">
            <v>LG 증권(주)배우자</v>
          </cell>
          <cell r="C1577" t="str">
            <v>이도범</v>
          </cell>
          <cell r="D1577" t="str">
            <v>Ae101</v>
          </cell>
          <cell r="E1577" t="str">
            <v>급여후생실</v>
          </cell>
          <cell r="F1577" t="str">
            <v>신화섭대리</v>
          </cell>
          <cell r="G1577" t="str">
            <v>784-7476</v>
          </cell>
        </row>
        <row r="1578">
          <cell r="A1578">
            <v>4549</v>
          </cell>
          <cell r="B1578" t="str">
            <v>동양생명보험(주)</v>
          </cell>
          <cell r="C1578" t="str">
            <v>서경철</v>
          </cell>
          <cell r="D1578" t="str">
            <v>Ad106</v>
          </cell>
          <cell r="E1578" t="str">
            <v>인사팀</v>
          </cell>
          <cell r="F1578" t="str">
            <v>이인규</v>
          </cell>
          <cell r="G1578" t="str">
            <v>779-7888</v>
          </cell>
        </row>
        <row r="1579">
          <cell r="A1579">
            <v>4550</v>
          </cell>
          <cell r="B1579" t="str">
            <v>(주)필원종합건설</v>
          </cell>
          <cell r="C1579" t="str">
            <v>이형술</v>
          </cell>
          <cell r="D1579" t="str">
            <v>Ad114</v>
          </cell>
          <cell r="F1579" t="str">
            <v>김은정</v>
          </cell>
          <cell r="G1579" t="str">
            <v>706-9688</v>
          </cell>
        </row>
        <row r="1580">
          <cell r="A1580">
            <v>4551</v>
          </cell>
          <cell r="B1580" t="str">
            <v>(주)캠벨코리아</v>
          </cell>
          <cell r="C1580" t="str">
            <v>신재철</v>
          </cell>
          <cell r="D1580" t="str">
            <v>Ad115</v>
          </cell>
          <cell r="F1580" t="str">
            <v>이혜전</v>
          </cell>
          <cell r="G1580" t="str">
            <v>318-5721</v>
          </cell>
        </row>
        <row r="1581">
          <cell r="A1581">
            <v>4552</v>
          </cell>
          <cell r="B1581" t="str">
            <v>한국통신노원전화국</v>
          </cell>
          <cell r="C1581" t="str">
            <v>조용주</v>
          </cell>
          <cell r="D1581" t="str">
            <v>Ad109</v>
          </cell>
          <cell r="E1581" t="str">
            <v>총무부</v>
          </cell>
          <cell r="F1581" t="str">
            <v>최승아</v>
          </cell>
          <cell r="G1581" t="str">
            <v>931-0800</v>
          </cell>
        </row>
        <row r="1582">
          <cell r="A1582">
            <v>4553</v>
          </cell>
          <cell r="B1582" t="str">
            <v>왕곡농협</v>
          </cell>
          <cell r="C1582" t="str">
            <v>광주사무소</v>
          </cell>
          <cell r="D1582" t="str">
            <v>Bb103</v>
          </cell>
          <cell r="E1582" t="str">
            <v>총무부</v>
          </cell>
          <cell r="F1582" t="str">
            <v>이홍규</v>
          </cell>
          <cell r="G1582" t="str">
            <v>654-0516</v>
          </cell>
        </row>
        <row r="1583">
          <cell r="A1583">
            <v>4554</v>
          </cell>
          <cell r="B1583" t="str">
            <v>이리듐코리아</v>
          </cell>
          <cell r="C1583" t="str">
            <v>김영선</v>
          </cell>
          <cell r="D1583" t="str">
            <v>Ad113</v>
          </cell>
          <cell r="E1583" t="str">
            <v>사업지원팀</v>
          </cell>
          <cell r="F1583" t="str">
            <v>김기연</v>
          </cell>
          <cell r="G1583" t="str">
            <v>2704-733</v>
          </cell>
        </row>
        <row r="1584">
          <cell r="A1584">
            <v>4555</v>
          </cell>
          <cell r="B1584" t="str">
            <v>국민투자신탁(배우자)</v>
          </cell>
          <cell r="C1584" t="str">
            <v>서경철</v>
          </cell>
          <cell r="D1584" t="str">
            <v>Ad106</v>
          </cell>
          <cell r="E1584" t="str">
            <v>인력개발부</v>
          </cell>
          <cell r="F1584" t="str">
            <v>이현수과장</v>
          </cell>
          <cell r="G1584" t="str">
            <v>3770-7112</v>
          </cell>
        </row>
        <row r="1585">
          <cell r="A1585">
            <v>4556</v>
          </cell>
          <cell r="B1585" t="str">
            <v>한국컴퓨터산업(주)</v>
          </cell>
          <cell r="C1585" t="str">
            <v>한종택</v>
          </cell>
          <cell r="D1585" t="str">
            <v>Ad111</v>
          </cell>
          <cell r="E1585" t="str">
            <v>총무부</v>
          </cell>
          <cell r="F1585" t="str">
            <v>전기용</v>
          </cell>
          <cell r="G1585" t="str">
            <v>273-8111</v>
          </cell>
        </row>
        <row r="1586">
          <cell r="A1586">
            <v>4557</v>
          </cell>
          <cell r="B1586" t="str">
            <v>(재)국제교류진흥회</v>
          </cell>
          <cell r="C1586" t="str">
            <v>김영선</v>
          </cell>
          <cell r="D1586" t="str">
            <v>Ad113</v>
          </cell>
          <cell r="E1586" t="str">
            <v>총무부</v>
          </cell>
          <cell r="F1586" t="str">
            <v>허미숙</v>
          </cell>
          <cell r="G1586" t="str">
            <v>268-6133</v>
          </cell>
        </row>
        <row r="1587">
          <cell r="A1587">
            <v>4558</v>
          </cell>
          <cell r="B1587" t="str">
            <v>(주)하나파이낸스</v>
          </cell>
          <cell r="C1587" t="str">
            <v>서경철</v>
          </cell>
          <cell r="D1587" t="str">
            <v>Ad106</v>
          </cell>
          <cell r="E1587" t="str">
            <v>총무부</v>
          </cell>
          <cell r="F1587" t="str">
            <v>박수희대리</v>
          </cell>
          <cell r="G1587" t="str">
            <v>754-2121</v>
          </cell>
        </row>
        <row r="1588">
          <cell r="A1588">
            <v>4559</v>
          </cell>
          <cell r="B1588" t="str">
            <v>동원투자신탁운용(주)</v>
          </cell>
          <cell r="C1588" t="str">
            <v>한종택</v>
          </cell>
          <cell r="D1588" t="str">
            <v>Ad111</v>
          </cell>
          <cell r="E1588" t="str">
            <v>인사부</v>
          </cell>
          <cell r="F1588" t="str">
            <v>최승인</v>
          </cell>
          <cell r="G1588" t="str">
            <v>786-0021</v>
          </cell>
        </row>
        <row r="1589">
          <cell r="A1589">
            <v>4560</v>
          </cell>
          <cell r="B1589" t="str">
            <v>동진상사</v>
          </cell>
          <cell r="C1589" t="str">
            <v>이형술</v>
          </cell>
          <cell r="D1589" t="str">
            <v>Ad114</v>
          </cell>
          <cell r="F1589" t="str">
            <v>조영순</v>
          </cell>
          <cell r="G1589" t="str">
            <v>732-6362</v>
          </cell>
        </row>
        <row r="1590">
          <cell r="A1590">
            <v>4561</v>
          </cell>
          <cell r="B1590" t="str">
            <v>한국노던테레콤(주)</v>
          </cell>
          <cell r="C1590" t="str">
            <v>한종택</v>
          </cell>
          <cell r="D1590" t="str">
            <v>Ad111</v>
          </cell>
          <cell r="E1590" t="str">
            <v>총무부</v>
          </cell>
          <cell r="F1590" t="str">
            <v>이지윤</v>
          </cell>
          <cell r="G1590" t="str">
            <v>3707-4617</v>
          </cell>
        </row>
        <row r="1591">
          <cell r="A1591">
            <v>4562</v>
          </cell>
          <cell r="B1591" t="str">
            <v>퍼스트내쇼날시카고은행</v>
          </cell>
          <cell r="C1591" t="str">
            <v>김영선</v>
          </cell>
          <cell r="D1591" t="str">
            <v>Ad113</v>
          </cell>
          <cell r="E1591" t="str">
            <v>인사부</v>
          </cell>
          <cell r="F1591" t="str">
            <v>임재은</v>
          </cell>
        </row>
        <row r="1592">
          <cell r="A1592">
            <v>4563</v>
          </cell>
          <cell r="B1592" t="str">
            <v>U.B.S  증권</v>
          </cell>
          <cell r="C1592" t="str">
            <v>김영선</v>
          </cell>
          <cell r="D1592" t="str">
            <v>Ad113</v>
          </cell>
          <cell r="E1592" t="str">
            <v>인사부</v>
          </cell>
          <cell r="F1592" t="str">
            <v>송혜경</v>
          </cell>
        </row>
        <row r="1593">
          <cell r="A1593">
            <v>4564</v>
          </cell>
          <cell r="B1593" t="str">
            <v>(주)정광반도체</v>
          </cell>
          <cell r="C1593" t="str">
            <v>김영선</v>
          </cell>
          <cell r="D1593" t="str">
            <v>Ad113</v>
          </cell>
          <cell r="E1593" t="str">
            <v>총무과</v>
          </cell>
          <cell r="F1593" t="str">
            <v>노미경</v>
          </cell>
          <cell r="G1593" t="str">
            <v>278-5333</v>
          </cell>
        </row>
        <row r="1594">
          <cell r="A1594">
            <v>4565</v>
          </cell>
          <cell r="B1594" t="str">
            <v>페어윈드(주)</v>
          </cell>
          <cell r="C1594" t="str">
            <v>안기홍</v>
          </cell>
          <cell r="D1594" t="str">
            <v>Ad118</v>
          </cell>
          <cell r="E1594" t="str">
            <v>관리부</v>
          </cell>
          <cell r="F1594" t="str">
            <v>김운태</v>
          </cell>
          <cell r="G1594" t="str">
            <v>756-1800</v>
          </cell>
        </row>
        <row r="1595">
          <cell r="A1595">
            <v>4566</v>
          </cell>
          <cell r="B1595" t="str">
            <v>LG 기공(주)</v>
          </cell>
          <cell r="C1595" t="str">
            <v>한종택</v>
          </cell>
          <cell r="D1595" t="str">
            <v>Ad111</v>
          </cell>
          <cell r="E1595" t="str">
            <v>인사부</v>
          </cell>
          <cell r="F1595" t="str">
            <v>박기철</v>
          </cell>
          <cell r="G1595" t="str">
            <v>630-5045</v>
          </cell>
        </row>
        <row r="1596">
          <cell r="A1596">
            <v>4567</v>
          </cell>
          <cell r="B1596" t="str">
            <v>한증실업(주)</v>
          </cell>
          <cell r="C1596" t="str">
            <v>이영래</v>
          </cell>
          <cell r="D1596" t="str">
            <v>Ad108</v>
          </cell>
        </row>
        <row r="1597">
          <cell r="A1597">
            <v>4568</v>
          </cell>
          <cell r="B1597" t="str">
            <v>삼덕회계법인</v>
          </cell>
          <cell r="C1597" t="str">
            <v>김언규</v>
          </cell>
          <cell r="D1597" t="str">
            <v>Ad105</v>
          </cell>
        </row>
        <row r="1598">
          <cell r="A1598">
            <v>4569</v>
          </cell>
          <cell r="B1598" t="str">
            <v>프리미엄북스</v>
          </cell>
          <cell r="C1598" t="str">
            <v>이성헌</v>
          </cell>
          <cell r="D1598" t="str">
            <v>Ad107</v>
          </cell>
        </row>
        <row r="1599">
          <cell r="A1599">
            <v>4570</v>
          </cell>
          <cell r="B1599" t="str">
            <v>(주)와이 . 비 . 엠</v>
          </cell>
          <cell r="C1599" t="str">
            <v>김언규</v>
          </cell>
          <cell r="D1599" t="str">
            <v>Ad105</v>
          </cell>
          <cell r="E1599" t="str">
            <v>관리부</v>
          </cell>
          <cell r="F1599" t="str">
            <v>김양경</v>
          </cell>
          <cell r="G1599" t="str">
            <v>364-0509</v>
          </cell>
        </row>
        <row r="1600">
          <cell r="A1600">
            <v>4571</v>
          </cell>
          <cell r="B1600" t="str">
            <v>코데코에너지(주)</v>
          </cell>
          <cell r="C1600" t="str">
            <v>김언규</v>
          </cell>
          <cell r="D1600" t="str">
            <v>Ad105</v>
          </cell>
          <cell r="F1600" t="str">
            <v>오조화</v>
          </cell>
          <cell r="G1600" t="str">
            <v>318-2831</v>
          </cell>
        </row>
        <row r="1601">
          <cell r="A1601">
            <v>4572</v>
          </cell>
          <cell r="B1601" t="str">
            <v>금호주택할부금융</v>
          </cell>
          <cell r="C1601" t="str">
            <v>조영이</v>
          </cell>
          <cell r="D1601" t="str">
            <v>Ad116</v>
          </cell>
        </row>
        <row r="1602">
          <cell r="A1602">
            <v>4574</v>
          </cell>
          <cell r="B1602" t="str">
            <v>한국공인회계사회</v>
          </cell>
          <cell r="C1602" t="str">
            <v>허준</v>
          </cell>
          <cell r="D1602" t="str">
            <v>Ad110</v>
          </cell>
          <cell r="E1602" t="str">
            <v>총무부</v>
          </cell>
          <cell r="F1602" t="str">
            <v>이동원대리</v>
          </cell>
          <cell r="G1602" t="str">
            <v>737-8761</v>
          </cell>
        </row>
        <row r="1603">
          <cell r="A1603">
            <v>4575</v>
          </cell>
          <cell r="B1603" t="str">
            <v>한국소비자보호원</v>
          </cell>
          <cell r="C1603" t="str">
            <v>김진태</v>
          </cell>
          <cell r="D1603" t="str">
            <v>Ad104</v>
          </cell>
          <cell r="E1603" t="str">
            <v>총무부</v>
          </cell>
          <cell r="F1603" t="str">
            <v>배윤성과장</v>
          </cell>
          <cell r="G1603" t="str">
            <v>3460-3000</v>
          </cell>
        </row>
        <row r="1604">
          <cell r="A1604">
            <v>4576</v>
          </cell>
          <cell r="B1604" t="str">
            <v>(주)에어미디어</v>
          </cell>
          <cell r="C1604" t="str">
            <v>김언규</v>
          </cell>
          <cell r="D1604" t="str">
            <v>Ad105</v>
          </cell>
          <cell r="E1604" t="str">
            <v>인사과</v>
          </cell>
          <cell r="F1604" t="str">
            <v>송준섭과장</v>
          </cell>
          <cell r="G1604" t="str">
            <v>592-4347</v>
          </cell>
        </row>
        <row r="1605">
          <cell r="A1605">
            <v>4577</v>
          </cell>
          <cell r="B1605" t="str">
            <v>에이티커니 인크．한국지점</v>
          </cell>
          <cell r="C1605" t="str">
            <v>안기홍</v>
          </cell>
          <cell r="D1605" t="str">
            <v>Ad118</v>
          </cell>
          <cell r="E1605" t="str">
            <v>총무부</v>
          </cell>
          <cell r="F1605" t="str">
            <v>이임순부장</v>
          </cell>
          <cell r="G1605" t="str">
            <v>399-6050</v>
          </cell>
        </row>
        <row r="1606">
          <cell r="A1606">
            <v>4578</v>
          </cell>
          <cell r="B1606" t="str">
            <v>데이콤(주)배우자</v>
          </cell>
          <cell r="C1606" t="str">
            <v>허준</v>
          </cell>
          <cell r="D1606" t="str">
            <v>Ad110</v>
          </cell>
        </row>
        <row r="1607">
          <cell r="A1607">
            <v>4579</v>
          </cell>
          <cell r="B1607" t="str">
            <v>(주)신세기통신배우자검진</v>
          </cell>
          <cell r="C1607" t="str">
            <v>이성헌</v>
          </cell>
          <cell r="D1607" t="str">
            <v>Ad107</v>
          </cell>
          <cell r="E1607" t="str">
            <v>총무본부</v>
          </cell>
          <cell r="F1607" t="str">
            <v>최성림과장</v>
          </cell>
          <cell r="G1607" t="str">
            <v>3708-1182</v>
          </cell>
        </row>
        <row r="1608">
          <cell r="A1608">
            <v>4580</v>
          </cell>
          <cell r="B1608" t="str">
            <v>교도통신</v>
          </cell>
          <cell r="C1608" t="str">
            <v>김언규</v>
          </cell>
          <cell r="D1608" t="str">
            <v>Ad105</v>
          </cell>
          <cell r="F1608" t="str">
            <v>박희수</v>
          </cell>
          <cell r="G1608" t="str">
            <v>739-2791</v>
          </cell>
        </row>
        <row r="1609">
          <cell r="A1609">
            <v>4581</v>
          </cell>
          <cell r="B1609" t="str">
            <v>(주)진로이천공장 배우자</v>
          </cell>
          <cell r="C1609" t="str">
            <v>김언규</v>
          </cell>
          <cell r="D1609" t="str">
            <v>Ad105</v>
          </cell>
          <cell r="E1609" t="str">
            <v>노사협력부</v>
          </cell>
          <cell r="F1609" t="str">
            <v>우현숙</v>
          </cell>
          <cell r="G1609" t="str">
            <v>0336)32-5941</v>
          </cell>
        </row>
        <row r="1610">
          <cell r="A1610">
            <v>4582</v>
          </cell>
          <cell r="B1610" t="str">
            <v>한국글로벌널라지네트워크</v>
          </cell>
          <cell r="C1610" t="str">
            <v>안기홍</v>
          </cell>
          <cell r="D1610" t="str">
            <v>Ad118</v>
          </cell>
          <cell r="F1610" t="str">
            <v>김재흥</v>
          </cell>
          <cell r="G1610" t="str">
            <v>783-1188(120)</v>
          </cell>
        </row>
        <row r="1611">
          <cell r="A1611">
            <v>4583</v>
          </cell>
          <cell r="B1611" t="str">
            <v>(주)태영매니지먼트</v>
          </cell>
          <cell r="C1611" t="str">
            <v>조용주</v>
          </cell>
          <cell r="D1611" t="str">
            <v>Ad109</v>
          </cell>
          <cell r="E1611" t="str">
            <v>관리부</v>
          </cell>
          <cell r="F1611" t="str">
            <v>이흥로주임</v>
          </cell>
          <cell r="G1611" t="str">
            <v>3270-6615</v>
          </cell>
        </row>
        <row r="1612">
          <cell r="A1612">
            <v>4584</v>
          </cell>
          <cell r="B1612" t="str">
            <v>동서팩토링(주)</v>
          </cell>
          <cell r="C1612" t="str">
            <v>김진태</v>
          </cell>
          <cell r="D1612" t="str">
            <v>Ad104</v>
          </cell>
          <cell r="E1612" t="str">
            <v>관리부</v>
          </cell>
          <cell r="F1612" t="str">
            <v>김태호</v>
          </cell>
          <cell r="G1612" t="str">
            <v>757-1131</v>
          </cell>
        </row>
        <row r="1613">
          <cell r="A1613">
            <v>4585</v>
          </cell>
          <cell r="B1613" t="str">
            <v>동서투자신탁운용(주)</v>
          </cell>
          <cell r="C1613" t="str">
            <v>김진태</v>
          </cell>
          <cell r="D1613" t="str">
            <v>Ad104</v>
          </cell>
          <cell r="E1613" t="str">
            <v>경영관리부</v>
          </cell>
          <cell r="F1613" t="str">
            <v>김현미</v>
          </cell>
          <cell r="G1613" t="str">
            <v>783-2114</v>
          </cell>
        </row>
        <row r="1614">
          <cell r="A1614">
            <v>4586</v>
          </cell>
          <cell r="B1614" t="str">
            <v>(주)동서경제연구소</v>
          </cell>
          <cell r="C1614" t="str">
            <v>김진태</v>
          </cell>
          <cell r="D1614" t="str">
            <v>Ad104</v>
          </cell>
          <cell r="E1614" t="str">
            <v>관리부</v>
          </cell>
          <cell r="F1614" t="str">
            <v>김봉희대리</v>
          </cell>
          <cell r="G1614" t="str">
            <v>784-1221</v>
          </cell>
        </row>
        <row r="1615">
          <cell r="A1615">
            <v>4587</v>
          </cell>
          <cell r="B1615" t="str">
            <v>LG 화재해상보험(주)배우자</v>
          </cell>
          <cell r="C1615" t="str">
            <v>이도범</v>
          </cell>
          <cell r="D1615" t="str">
            <v>Ae101</v>
          </cell>
          <cell r="E1615" t="str">
            <v>인사부</v>
          </cell>
          <cell r="F1615" t="str">
            <v>현운경</v>
          </cell>
          <cell r="G1615" t="str">
            <v>310-2139</v>
          </cell>
        </row>
        <row r="1616">
          <cell r="A1616">
            <v>4588</v>
          </cell>
          <cell r="B1616" t="str">
            <v>동양제과(특수영업부)</v>
          </cell>
          <cell r="C1616" t="str">
            <v>김언규</v>
          </cell>
          <cell r="D1616" t="str">
            <v>Ad105</v>
          </cell>
          <cell r="E1616" t="str">
            <v>관리부</v>
          </cell>
          <cell r="F1616" t="str">
            <v>임혜진</v>
          </cell>
          <cell r="G1616" t="str">
            <v>710-6366</v>
          </cell>
        </row>
        <row r="1617">
          <cell r="A1617">
            <v>4589</v>
          </cell>
          <cell r="B1617" t="str">
            <v>(주)한주여행사</v>
          </cell>
          <cell r="C1617" t="str">
            <v>이형술</v>
          </cell>
          <cell r="D1617" t="str">
            <v>Ad114</v>
          </cell>
          <cell r="E1617" t="str">
            <v>관리총무</v>
          </cell>
          <cell r="F1617" t="str">
            <v>김희주주임</v>
          </cell>
          <cell r="G1617" t="str">
            <v>732-2474</v>
          </cell>
        </row>
        <row r="1618">
          <cell r="A1618">
            <v>4590</v>
          </cell>
          <cell r="B1618" t="str">
            <v>LG 화재해상보험(주)</v>
          </cell>
          <cell r="C1618" t="str">
            <v>이도범</v>
          </cell>
          <cell r="D1618" t="str">
            <v>Ae101</v>
          </cell>
          <cell r="E1618" t="str">
            <v>인사부</v>
          </cell>
          <cell r="F1618" t="str">
            <v>현운경</v>
          </cell>
          <cell r="G1618" t="str">
            <v>310-2139</v>
          </cell>
        </row>
        <row r="1619">
          <cell r="A1619">
            <v>4591</v>
          </cell>
          <cell r="B1619" t="str">
            <v>세기판매(주)</v>
          </cell>
          <cell r="C1619" t="str">
            <v>안기홍</v>
          </cell>
          <cell r="D1619" t="str">
            <v>Ad118</v>
          </cell>
          <cell r="E1619" t="str">
            <v>총무부</v>
          </cell>
          <cell r="F1619" t="str">
            <v>김은영</v>
          </cell>
          <cell r="G1619" t="str">
            <v>764-1914</v>
          </cell>
        </row>
        <row r="1620">
          <cell r="A1620">
            <v>4592</v>
          </cell>
          <cell r="B1620" t="str">
            <v>금호생명보험주식회사</v>
          </cell>
          <cell r="C1620" t="str">
            <v>한종택</v>
          </cell>
          <cell r="D1620" t="str">
            <v>Ad111</v>
          </cell>
          <cell r="E1620" t="str">
            <v>인사경리팀</v>
          </cell>
          <cell r="F1620" t="str">
            <v>신종식</v>
          </cell>
          <cell r="G1620" t="str">
            <v>062-350-3081</v>
          </cell>
        </row>
        <row r="1621">
          <cell r="A1621">
            <v>4593</v>
          </cell>
          <cell r="B1621" t="str">
            <v>(주)베스트홈</v>
          </cell>
          <cell r="C1621" t="str">
            <v>김영선</v>
          </cell>
          <cell r="D1621" t="str">
            <v>Ad113</v>
          </cell>
          <cell r="E1621" t="str">
            <v>총무부</v>
          </cell>
          <cell r="F1621" t="str">
            <v>김주미</v>
          </cell>
          <cell r="G1621" t="str">
            <v>269-1851</v>
          </cell>
        </row>
        <row r="1622">
          <cell r="A1622">
            <v>4594</v>
          </cell>
          <cell r="B1622" t="str">
            <v>중부리스금융(주)</v>
          </cell>
          <cell r="C1622" t="str">
            <v>김언규</v>
          </cell>
          <cell r="D1622" t="str">
            <v>Ad105</v>
          </cell>
          <cell r="E1622" t="str">
            <v>총무과</v>
          </cell>
          <cell r="F1622" t="str">
            <v>송완과장</v>
          </cell>
          <cell r="G1622" t="str">
            <v>757-5111</v>
          </cell>
        </row>
        <row r="1623">
          <cell r="A1623">
            <v>4595</v>
          </cell>
          <cell r="B1623" t="str">
            <v>한국전자공업협동조합</v>
          </cell>
          <cell r="C1623" t="str">
            <v>이형술</v>
          </cell>
          <cell r="D1623" t="str">
            <v>Ad114</v>
          </cell>
          <cell r="E1623" t="str">
            <v>총무부</v>
          </cell>
          <cell r="F1623" t="str">
            <v>안효기대리</v>
          </cell>
          <cell r="G1623" t="str">
            <v>597-9411</v>
          </cell>
        </row>
        <row r="1624">
          <cell r="A1624">
            <v>4596</v>
          </cell>
          <cell r="B1624" t="str">
            <v>(주)세진용역</v>
          </cell>
          <cell r="C1624" t="str">
            <v>일반</v>
          </cell>
          <cell r="D1624" t="str">
            <v>Ca101</v>
          </cell>
        </row>
        <row r="1625">
          <cell r="A1625">
            <v>4597</v>
          </cell>
          <cell r="B1625" t="str">
            <v>타이항공</v>
          </cell>
          <cell r="C1625" t="str">
            <v>김영선</v>
          </cell>
          <cell r="D1625" t="str">
            <v>Ad113</v>
          </cell>
          <cell r="E1625" t="str">
            <v>인사과</v>
          </cell>
          <cell r="F1625" t="str">
            <v>김양지</v>
          </cell>
          <cell r="G1625" t="str">
            <v>3707-0333</v>
          </cell>
        </row>
        <row r="1626">
          <cell r="A1626">
            <v>4598</v>
          </cell>
          <cell r="B1626" t="str">
            <v>(주)데이콤</v>
          </cell>
          <cell r="C1626" t="str">
            <v>허준</v>
          </cell>
          <cell r="D1626" t="str">
            <v>Ad110</v>
          </cell>
          <cell r="E1626" t="str">
            <v>의무실</v>
          </cell>
          <cell r="F1626" t="str">
            <v>이미현</v>
          </cell>
          <cell r="G1626" t="str">
            <v>220-8113</v>
          </cell>
        </row>
        <row r="1627">
          <cell r="A1627">
            <v>4599</v>
          </cell>
          <cell r="B1627" t="str">
            <v>(주)매일경제 TV</v>
          </cell>
          <cell r="C1627" t="str">
            <v>김언규</v>
          </cell>
          <cell r="D1627" t="str">
            <v>Ad105</v>
          </cell>
          <cell r="E1627" t="str">
            <v>기획관리부</v>
          </cell>
          <cell r="F1627" t="str">
            <v>이상열</v>
          </cell>
          <cell r="G1627" t="str">
            <v>2625-184</v>
          </cell>
        </row>
        <row r="1628">
          <cell r="A1628">
            <v>4600</v>
          </cell>
          <cell r="B1628" t="str">
            <v>조선일보사</v>
          </cell>
          <cell r="C1628" t="str">
            <v>허준</v>
          </cell>
          <cell r="D1628" t="str">
            <v>Ad110</v>
          </cell>
          <cell r="E1628" t="str">
            <v>인사부</v>
          </cell>
          <cell r="F1628" t="str">
            <v>김철진</v>
          </cell>
          <cell r="G1628" t="str">
            <v>724-5127</v>
          </cell>
        </row>
        <row r="1629">
          <cell r="A1629">
            <v>4601</v>
          </cell>
          <cell r="B1629" t="str">
            <v>신라해운(주)</v>
          </cell>
          <cell r="C1629" t="str">
            <v>이형술</v>
          </cell>
          <cell r="D1629" t="str">
            <v>Ad114</v>
          </cell>
          <cell r="F1629" t="str">
            <v>김명훈</v>
          </cell>
          <cell r="G1629" t="str">
            <v>778-9200</v>
          </cell>
        </row>
        <row r="1630">
          <cell r="A1630">
            <v>4602</v>
          </cell>
          <cell r="B1630" t="str">
            <v>동부화재(동부정보시스템)</v>
          </cell>
          <cell r="C1630" t="str">
            <v>서경철</v>
          </cell>
          <cell r="D1630" t="str">
            <v>Ad106</v>
          </cell>
          <cell r="E1630" t="str">
            <v>인사부</v>
          </cell>
          <cell r="F1630" t="str">
            <v>이종일</v>
          </cell>
          <cell r="G1630" t="str">
            <v>262-3236</v>
          </cell>
        </row>
        <row r="1631">
          <cell r="A1631">
            <v>4603</v>
          </cell>
          <cell r="B1631" t="str">
            <v>동부화재(대리점)</v>
          </cell>
          <cell r="C1631" t="str">
            <v>허준</v>
          </cell>
          <cell r="D1631" t="str">
            <v>Ad110</v>
          </cell>
          <cell r="E1631" t="str">
            <v>인사부</v>
          </cell>
          <cell r="F1631" t="str">
            <v>송민호</v>
          </cell>
          <cell r="G1631" t="str">
            <v>262-3236</v>
          </cell>
        </row>
        <row r="1632">
          <cell r="A1632">
            <v>4604</v>
          </cell>
          <cell r="B1632" t="str">
            <v>동부화재(대리점배우자)</v>
          </cell>
          <cell r="C1632" t="str">
            <v>허준</v>
          </cell>
          <cell r="D1632" t="str">
            <v>Ad110</v>
          </cell>
          <cell r="E1632" t="str">
            <v>인사부</v>
          </cell>
          <cell r="F1632" t="str">
            <v>송민호</v>
          </cell>
          <cell r="G1632" t="str">
            <v>262-3236</v>
          </cell>
        </row>
        <row r="1633">
          <cell r="A1633">
            <v>4605</v>
          </cell>
          <cell r="B1633" t="str">
            <v>금강제화(주)비제바노사업부</v>
          </cell>
          <cell r="C1633" t="str">
            <v>이형술</v>
          </cell>
          <cell r="D1633" t="str">
            <v>Ad114</v>
          </cell>
          <cell r="E1633" t="str">
            <v>C/S팀</v>
          </cell>
          <cell r="F1633" t="str">
            <v>구승회</v>
          </cell>
          <cell r="G1633" t="str">
            <v>3485-0500</v>
          </cell>
        </row>
        <row r="1634">
          <cell r="A1634">
            <v>4606</v>
          </cell>
          <cell r="B1634" t="str">
            <v>한신공영</v>
          </cell>
          <cell r="C1634" t="str">
            <v>일반</v>
          </cell>
          <cell r="D1634" t="str">
            <v>Ca101</v>
          </cell>
        </row>
        <row r="1635">
          <cell r="A1635">
            <v>4607</v>
          </cell>
          <cell r="B1635" t="str">
            <v>회산기업(주)</v>
          </cell>
          <cell r="C1635" t="str">
            <v>김언규</v>
          </cell>
          <cell r="D1635" t="str">
            <v>Ad105</v>
          </cell>
          <cell r="E1635" t="str">
            <v>총무부</v>
          </cell>
          <cell r="F1635" t="str">
            <v>정원식</v>
          </cell>
          <cell r="G1635" t="str">
            <v>925-4810</v>
          </cell>
        </row>
        <row r="1636">
          <cell r="A1636">
            <v>4608</v>
          </cell>
          <cell r="B1636" t="str">
            <v>희성엥겔하드(주)</v>
          </cell>
          <cell r="C1636" t="str">
            <v>이영래</v>
          </cell>
          <cell r="D1636" t="str">
            <v>Ad108</v>
          </cell>
          <cell r="E1636" t="str">
            <v>업무팀</v>
          </cell>
          <cell r="F1636" t="str">
            <v>김현미</v>
          </cell>
          <cell r="G1636" t="str">
            <v>3709-7711</v>
          </cell>
        </row>
        <row r="1637">
          <cell r="A1637">
            <v>4609</v>
          </cell>
          <cell r="B1637" t="str">
            <v>(주)나이스서비스</v>
          </cell>
          <cell r="C1637" t="str">
            <v>이형술</v>
          </cell>
          <cell r="D1637" t="str">
            <v>Ad114</v>
          </cell>
          <cell r="E1637" t="str">
            <v>총무부</v>
          </cell>
          <cell r="F1637" t="str">
            <v>황인희</v>
          </cell>
          <cell r="G1637" t="str">
            <v>461-0177</v>
          </cell>
        </row>
        <row r="1638">
          <cell r="A1638">
            <v>4610</v>
          </cell>
          <cell r="B1638" t="str">
            <v>한도산업(주)</v>
          </cell>
          <cell r="C1638" t="str">
            <v>신재철</v>
          </cell>
          <cell r="D1638" t="str">
            <v>Ad115</v>
          </cell>
          <cell r="E1638" t="str">
            <v>인사부</v>
          </cell>
          <cell r="F1638" t="str">
            <v>권오승</v>
          </cell>
          <cell r="G1638" t="str">
            <v>577-6996</v>
          </cell>
        </row>
        <row r="1639">
          <cell r="A1639">
            <v>4611</v>
          </cell>
          <cell r="B1639" t="str">
            <v>한국석유개발공사(배우자)</v>
          </cell>
          <cell r="C1639" t="str">
            <v>김진수</v>
          </cell>
          <cell r="D1639" t="str">
            <v>Ad103</v>
          </cell>
          <cell r="E1639" t="str">
            <v>복지후생부</v>
          </cell>
          <cell r="F1639" t="str">
            <v>오승훈</v>
          </cell>
          <cell r="G1639" t="str">
            <v>0343-80-2324</v>
          </cell>
        </row>
        <row r="1640">
          <cell r="A1640">
            <v>4612</v>
          </cell>
          <cell r="B1640" t="str">
            <v>한국전기통신공사관악전화국</v>
          </cell>
          <cell r="C1640" t="str">
            <v>이영래</v>
          </cell>
          <cell r="D1640" t="str">
            <v>Ad108</v>
          </cell>
          <cell r="E1640" t="str">
            <v>총무부</v>
          </cell>
          <cell r="F1640" t="str">
            <v>김월자</v>
          </cell>
          <cell r="G1640" t="str">
            <v>878-0800</v>
          </cell>
        </row>
        <row r="1641">
          <cell r="A1641">
            <v>4613</v>
          </cell>
          <cell r="B1641" t="str">
            <v>신세계종합금융(주)</v>
          </cell>
          <cell r="C1641" t="str">
            <v>김언규</v>
          </cell>
          <cell r="D1641" t="str">
            <v>Ad105</v>
          </cell>
          <cell r="F1641" t="str">
            <v>김성은</v>
          </cell>
          <cell r="G1641" t="str">
            <v>757-6801</v>
          </cell>
        </row>
        <row r="1642">
          <cell r="A1642">
            <v>4614</v>
          </cell>
          <cell r="B1642" t="str">
            <v>제７예수재림교서중한합회</v>
          </cell>
          <cell r="C1642" t="str">
            <v>김진태</v>
          </cell>
          <cell r="D1642" t="str">
            <v>Ad104</v>
          </cell>
          <cell r="E1642" t="str">
            <v>재무과</v>
          </cell>
          <cell r="F1642" t="str">
            <v>김동균</v>
          </cell>
          <cell r="G1642" t="str">
            <v>738-3735</v>
          </cell>
        </row>
        <row r="1643">
          <cell r="A1643">
            <v>4615</v>
          </cell>
          <cell r="B1643" t="str">
            <v>회현새마을금고</v>
          </cell>
          <cell r="C1643" t="str">
            <v>허준</v>
          </cell>
          <cell r="D1643" t="str">
            <v>Ad110</v>
          </cell>
          <cell r="E1643" t="str">
            <v>총무부</v>
          </cell>
          <cell r="F1643" t="str">
            <v>전은수</v>
          </cell>
          <cell r="G1643" t="str">
            <v>755-1400</v>
          </cell>
        </row>
        <row r="1644">
          <cell r="A1644">
            <v>4616</v>
          </cell>
          <cell r="B1644" t="str">
            <v>아산마리타임(주)</v>
          </cell>
          <cell r="C1644" t="str">
            <v>김언규</v>
          </cell>
          <cell r="D1644" t="str">
            <v>Ad105</v>
          </cell>
          <cell r="E1644" t="str">
            <v>관리부</v>
          </cell>
          <cell r="F1644" t="str">
            <v>윤병근차장</v>
          </cell>
          <cell r="G1644" t="str">
            <v>738-8310</v>
          </cell>
        </row>
        <row r="1645">
          <cell r="A1645">
            <v>4617</v>
          </cell>
          <cell r="B1645" t="str">
            <v>(주)동부고속지방</v>
          </cell>
          <cell r="C1645" t="str">
            <v>한종택</v>
          </cell>
          <cell r="D1645" t="str">
            <v>Ad111</v>
          </cell>
          <cell r="E1645" t="str">
            <v>인사노무부</v>
          </cell>
          <cell r="F1645" t="str">
            <v>강문수대리</v>
          </cell>
          <cell r="G1645" t="str">
            <v>279-4160</v>
          </cell>
        </row>
        <row r="1646">
          <cell r="A1646">
            <v>4618</v>
          </cell>
          <cell r="B1646" t="str">
            <v>(재)관훈클럽신영연구기금</v>
          </cell>
          <cell r="C1646" t="str">
            <v>김영선</v>
          </cell>
          <cell r="D1646" t="str">
            <v>Ad113</v>
          </cell>
          <cell r="E1646" t="str">
            <v>총무부</v>
          </cell>
          <cell r="F1646" t="str">
            <v>이재우</v>
          </cell>
          <cell r="G1646" t="str">
            <v>732-0876</v>
          </cell>
        </row>
        <row r="1647">
          <cell r="A1647">
            <v>4619</v>
          </cell>
          <cell r="B1647" t="str">
            <v>대신증권(주)</v>
          </cell>
          <cell r="C1647" t="str">
            <v>이도범</v>
          </cell>
          <cell r="D1647" t="str">
            <v>Ae101</v>
          </cell>
          <cell r="E1647" t="str">
            <v>인사부</v>
          </cell>
          <cell r="F1647" t="str">
            <v>나동익대리</v>
          </cell>
          <cell r="G1647" t="str">
            <v>769-2134</v>
          </cell>
        </row>
        <row r="1648">
          <cell r="A1648">
            <v>4620</v>
          </cell>
          <cell r="B1648" t="str">
            <v>디지탈미디어(주)</v>
          </cell>
          <cell r="C1648" t="str">
            <v>김언규</v>
          </cell>
          <cell r="D1648" t="str">
            <v>Ad105</v>
          </cell>
          <cell r="E1648" t="str">
            <v>전략경영본부</v>
          </cell>
          <cell r="F1648" t="str">
            <v>정경</v>
          </cell>
          <cell r="G1648" t="str">
            <v>508-0020</v>
          </cell>
        </row>
        <row r="1649">
          <cell r="A1649">
            <v>4621</v>
          </cell>
          <cell r="B1649" t="str">
            <v>농협서울청량리 농산물공판장</v>
          </cell>
          <cell r="C1649" t="str">
            <v>김진태</v>
          </cell>
          <cell r="D1649" t="str">
            <v>Ad104</v>
          </cell>
          <cell r="E1649" t="str">
            <v>총무과</v>
          </cell>
          <cell r="F1649" t="str">
            <v>배종길대리</v>
          </cell>
          <cell r="G1649" t="str">
            <v>962-6512</v>
          </cell>
        </row>
        <row r="1650">
          <cell r="A1650">
            <v>4622</v>
          </cell>
          <cell r="B1650" t="str">
            <v>(주)파고다아카데미</v>
          </cell>
          <cell r="C1650" t="str">
            <v>김언규</v>
          </cell>
          <cell r="D1650" t="str">
            <v>Ad105</v>
          </cell>
          <cell r="E1650" t="str">
            <v>인사부</v>
          </cell>
          <cell r="F1650" t="str">
            <v>박철주임</v>
          </cell>
          <cell r="G1650" t="str">
            <v>319-6204</v>
          </cell>
        </row>
        <row r="1651">
          <cell r="A1651">
            <v>4623</v>
          </cell>
          <cell r="B1651" t="str">
            <v>상은신용관리(주)</v>
          </cell>
          <cell r="C1651" t="str">
            <v>이형술</v>
          </cell>
          <cell r="D1651" t="str">
            <v>Ad114</v>
          </cell>
          <cell r="E1651" t="str">
            <v>총무부</v>
          </cell>
          <cell r="F1651" t="str">
            <v>최순경</v>
          </cell>
          <cell r="G1651" t="str">
            <v>262-5816</v>
          </cell>
        </row>
        <row r="1652">
          <cell r="A1652">
            <v>4624</v>
          </cell>
          <cell r="B1652" t="str">
            <v>(주)아세아세라텍</v>
          </cell>
          <cell r="C1652" t="str">
            <v>조영이</v>
          </cell>
          <cell r="D1652" t="str">
            <v>Ad116</v>
          </cell>
        </row>
        <row r="1653">
          <cell r="A1653">
            <v>4625</v>
          </cell>
          <cell r="B1653" t="str">
            <v>대신투자신탁운용(주)</v>
          </cell>
          <cell r="C1653" t="str">
            <v>신재철</v>
          </cell>
          <cell r="D1653" t="str">
            <v>Ad115</v>
          </cell>
          <cell r="E1653" t="str">
            <v>총무부</v>
          </cell>
          <cell r="F1653" t="str">
            <v>박정훈</v>
          </cell>
          <cell r="G1653" t="str">
            <v>769-3229</v>
          </cell>
        </row>
        <row r="1654">
          <cell r="A1654">
            <v>4626</v>
          </cell>
          <cell r="B1654" t="str">
            <v>서울제 16 지구의료보험조합</v>
          </cell>
          <cell r="C1654" t="str">
            <v>황재규</v>
          </cell>
          <cell r="D1654" t="str">
            <v>Ad117</v>
          </cell>
        </row>
        <row r="1655">
          <cell r="A1655">
            <v>4627</v>
          </cell>
          <cell r="B1655" t="str">
            <v>한미은행(입사)</v>
          </cell>
          <cell r="C1655" t="str">
            <v>신재철</v>
          </cell>
          <cell r="D1655" t="str">
            <v>Ad115</v>
          </cell>
        </row>
        <row r="1656">
          <cell r="A1656">
            <v>4628</v>
          </cell>
          <cell r="B1656" t="str">
            <v>쌍용투자증권(주)</v>
          </cell>
          <cell r="C1656" t="str">
            <v>김진수</v>
          </cell>
          <cell r="D1656" t="str">
            <v>Ad103</v>
          </cell>
          <cell r="E1656" t="str">
            <v>인사부</v>
          </cell>
          <cell r="F1656" t="str">
            <v>박성기</v>
          </cell>
          <cell r="G1656" t="str">
            <v>3772-2157</v>
          </cell>
        </row>
        <row r="1657">
          <cell r="A1657">
            <v>4629</v>
          </cell>
          <cell r="B1657" t="str">
            <v>보람투자신탁운용(주)</v>
          </cell>
          <cell r="C1657" t="str">
            <v>한종택</v>
          </cell>
          <cell r="D1657" t="str">
            <v>Ad111</v>
          </cell>
          <cell r="E1657" t="str">
            <v>경영관리팀</v>
          </cell>
          <cell r="F1657" t="str">
            <v>조구현</v>
          </cell>
          <cell r="G1657" t="str">
            <v>3772-8211</v>
          </cell>
        </row>
        <row r="1658">
          <cell r="A1658">
            <v>4630</v>
          </cell>
          <cell r="B1658" t="str">
            <v>패더럴익스프레스</v>
          </cell>
          <cell r="C1658" t="str">
            <v>이형술</v>
          </cell>
          <cell r="D1658" t="str">
            <v>Ad114</v>
          </cell>
          <cell r="E1658" t="str">
            <v>총무부</v>
          </cell>
          <cell r="F1658" t="str">
            <v>강준식</v>
          </cell>
          <cell r="G1658" t="str">
            <v>262-5816</v>
          </cell>
        </row>
        <row r="1659">
          <cell r="A1659">
            <v>4631</v>
          </cell>
          <cell r="B1659" t="str">
            <v>고합종합건설(주)</v>
          </cell>
          <cell r="C1659" t="str">
            <v>김언규</v>
          </cell>
          <cell r="D1659" t="str">
            <v>Ad105</v>
          </cell>
          <cell r="E1659" t="str">
            <v>총무과</v>
          </cell>
          <cell r="F1659" t="str">
            <v>김규석대리</v>
          </cell>
          <cell r="G1659" t="str">
            <v>730-6422</v>
          </cell>
        </row>
        <row r="1660">
          <cell r="A1660">
            <v>4632</v>
          </cell>
          <cell r="B1660" t="str">
            <v>LG 산전(주)인천공장</v>
          </cell>
          <cell r="C1660" t="str">
            <v>한종택</v>
          </cell>
          <cell r="D1660" t="str">
            <v>Ad111</v>
          </cell>
          <cell r="E1660" t="str">
            <v>환경안전부</v>
          </cell>
          <cell r="F1660" t="str">
            <v>전유미</v>
          </cell>
          <cell r="G1660" t="str">
            <v>032-870-5056</v>
          </cell>
        </row>
        <row r="1661">
          <cell r="A1661">
            <v>4633</v>
          </cell>
          <cell r="B1661" t="str">
            <v>(주)쌍용경제연구원</v>
          </cell>
          <cell r="C1661" t="str">
            <v>조영이</v>
          </cell>
          <cell r="D1661" t="str">
            <v>Ad116</v>
          </cell>
          <cell r="F1661" t="str">
            <v>한해선</v>
          </cell>
          <cell r="G1661" t="str">
            <v>3772-2804</v>
          </cell>
        </row>
        <row r="1662">
          <cell r="A1662">
            <v>4634</v>
          </cell>
          <cell r="B1662" t="str">
            <v>쌍용투자자문(주)</v>
          </cell>
          <cell r="C1662" t="str">
            <v>조영이</v>
          </cell>
          <cell r="D1662" t="str">
            <v>Ad116</v>
          </cell>
          <cell r="F1662" t="str">
            <v>정선남</v>
          </cell>
          <cell r="G1662" t="str">
            <v>3772-2411</v>
          </cell>
        </row>
        <row r="1663">
          <cell r="A1663">
            <v>4635</v>
          </cell>
          <cell r="B1663" t="str">
            <v>기아중공업(주)</v>
          </cell>
          <cell r="C1663" t="str">
            <v>조영이</v>
          </cell>
          <cell r="D1663" t="str">
            <v>Ad116</v>
          </cell>
          <cell r="F1663" t="str">
            <v>이은자</v>
          </cell>
          <cell r="G1663" t="str">
            <v>0345-494-4826</v>
          </cell>
        </row>
        <row r="1664">
          <cell r="A1664">
            <v>4636</v>
          </cell>
          <cell r="B1664" t="str">
            <v>삼성정밀화학(주)</v>
          </cell>
          <cell r="C1664" t="str">
            <v>김언규</v>
          </cell>
          <cell r="D1664" t="str">
            <v>Ad105</v>
          </cell>
          <cell r="E1664" t="str">
            <v>의무실</v>
          </cell>
          <cell r="F1664" t="str">
            <v>성먼주</v>
          </cell>
          <cell r="G1664" t="str">
            <v>0522-70-6168</v>
          </cell>
        </row>
        <row r="1665">
          <cell r="A1665">
            <v>4637</v>
          </cell>
          <cell r="B1665" t="str">
            <v>태양생명보험(주)</v>
          </cell>
          <cell r="C1665" t="str">
            <v>이성헌</v>
          </cell>
          <cell r="D1665" t="str">
            <v>Ad107</v>
          </cell>
          <cell r="F1665" t="str">
            <v>한혜진</v>
          </cell>
          <cell r="G1665" t="str">
            <v>360-9828</v>
          </cell>
        </row>
        <row r="1666">
          <cell r="A1666">
            <v>4638</v>
          </cell>
          <cell r="B1666" t="str">
            <v>남극라이프물산(주)</v>
          </cell>
          <cell r="C1666" t="str">
            <v>김영선</v>
          </cell>
          <cell r="D1666" t="str">
            <v>Ad113</v>
          </cell>
        </row>
        <row r="1667">
          <cell r="A1667">
            <v>4639</v>
          </cell>
          <cell r="B1667" t="str">
            <v>웅진시스템</v>
          </cell>
          <cell r="C1667" t="str">
            <v>허준</v>
          </cell>
          <cell r="D1667" t="str">
            <v>Ad110</v>
          </cell>
          <cell r="E1667" t="str">
            <v>인사부</v>
          </cell>
          <cell r="F1667" t="str">
            <v>김동명</v>
          </cell>
          <cell r="G1667" t="str">
            <v>3672-4982</v>
          </cell>
        </row>
        <row r="1668">
          <cell r="A1668">
            <v>4640</v>
          </cell>
          <cell r="B1668" t="str">
            <v>(재)국제기능개발협회</v>
          </cell>
          <cell r="C1668" t="str">
            <v>조영이</v>
          </cell>
          <cell r="D1668" t="str">
            <v>Ad116</v>
          </cell>
          <cell r="E1668" t="str">
            <v>경리부</v>
          </cell>
          <cell r="F1668" t="str">
            <v>황인기</v>
          </cell>
          <cell r="G1668" t="str">
            <v>745-7979</v>
          </cell>
        </row>
        <row r="1669">
          <cell r="A1669">
            <v>4641</v>
          </cell>
          <cell r="B1669" t="str">
            <v>네이션스은행</v>
          </cell>
          <cell r="C1669" t="str">
            <v>신재철</v>
          </cell>
          <cell r="D1669" t="str">
            <v>Ad115</v>
          </cell>
          <cell r="F1669" t="str">
            <v>정관희</v>
          </cell>
          <cell r="G1669" t="str">
            <v>722-3083</v>
          </cell>
        </row>
        <row r="1670">
          <cell r="A1670">
            <v>4642</v>
          </cell>
          <cell r="B1670" t="str">
            <v>한솔종합금융</v>
          </cell>
          <cell r="C1670" t="str">
            <v>조영이</v>
          </cell>
          <cell r="D1670" t="str">
            <v>Ad116</v>
          </cell>
          <cell r="E1670" t="str">
            <v>경영기획팀</v>
          </cell>
          <cell r="F1670" t="str">
            <v>강진규</v>
          </cell>
          <cell r="G1670" t="str">
            <v>399-0073</v>
          </cell>
        </row>
        <row r="1671">
          <cell r="A1671">
            <v>4643</v>
          </cell>
          <cell r="B1671" t="str">
            <v>태창기업(주)</v>
          </cell>
          <cell r="C1671" t="str">
            <v>한종택</v>
          </cell>
          <cell r="D1671" t="str">
            <v>Ad111</v>
          </cell>
          <cell r="E1671" t="str">
            <v>인사부</v>
          </cell>
          <cell r="F1671" t="str">
            <v>오세형</v>
          </cell>
          <cell r="G1671" t="str">
            <v>735-9718</v>
          </cell>
        </row>
        <row r="1672">
          <cell r="A1672">
            <v>4644</v>
          </cell>
          <cell r="B1672" t="str">
            <v>와이제이자격증전문(주)</v>
          </cell>
          <cell r="C1672" t="str">
            <v>황재규</v>
          </cell>
          <cell r="D1672" t="str">
            <v>Da137</v>
          </cell>
          <cell r="E1672" t="str">
            <v>총무부</v>
          </cell>
          <cell r="F1672" t="str">
            <v>정범수대리</v>
          </cell>
          <cell r="G1672" t="str">
            <v>238-2171</v>
          </cell>
        </row>
        <row r="1673">
          <cell r="A1673">
            <v>4645</v>
          </cell>
          <cell r="B1673" t="str">
            <v>(주)그린마운틴</v>
          </cell>
          <cell r="C1673" t="str">
            <v>황재규</v>
          </cell>
          <cell r="D1673" t="str">
            <v>Da137</v>
          </cell>
          <cell r="E1673" t="str">
            <v>총무부</v>
          </cell>
          <cell r="F1673" t="str">
            <v>정범수대리</v>
          </cell>
          <cell r="G1673" t="str">
            <v>238-2171</v>
          </cell>
        </row>
        <row r="1674">
          <cell r="A1674">
            <v>4646</v>
          </cell>
          <cell r="B1674" t="str">
            <v>(주)마스터키</v>
          </cell>
          <cell r="C1674" t="str">
            <v>황재규</v>
          </cell>
          <cell r="D1674" t="str">
            <v>Da137</v>
          </cell>
          <cell r="E1674" t="str">
            <v>총무부</v>
          </cell>
          <cell r="F1674" t="str">
            <v>정범수대리</v>
          </cell>
          <cell r="G1674" t="str">
            <v>238-2171</v>
          </cell>
        </row>
        <row r="1675">
          <cell r="A1675">
            <v>4647</v>
          </cell>
          <cell r="B1675" t="str">
            <v>새한종합관리(주)</v>
          </cell>
          <cell r="C1675" t="str">
            <v>안기홍</v>
          </cell>
          <cell r="D1675" t="str">
            <v>Ad118</v>
          </cell>
          <cell r="E1675" t="str">
            <v>관리부</v>
          </cell>
          <cell r="F1675" t="str">
            <v>박성숙</v>
          </cell>
          <cell r="G1675" t="str">
            <v>399-3222</v>
          </cell>
        </row>
        <row r="1676">
          <cell r="A1676">
            <v>4648</v>
          </cell>
          <cell r="B1676" t="str">
            <v>세양가스관리</v>
          </cell>
          <cell r="C1676" t="str">
            <v>이형술</v>
          </cell>
          <cell r="D1676" t="str">
            <v>Ad114</v>
          </cell>
        </row>
        <row r="1677">
          <cell r="A1677">
            <v>4649</v>
          </cell>
          <cell r="B1677" t="str">
            <v>(주)우수사</v>
          </cell>
          <cell r="C1677" t="str">
            <v>이형술</v>
          </cell>
          <cell r="D1677" t="str">
            <v>Ad114</v>
          </cell>
          <cell r="E1677" t="str">
            <v>총무부</v>
          </cell>
          <cell r="F1677" t="str">
            <v>도미영</v>
          </cell>
          <cell r="G1677" t="str">
            <v>764-8009</v>
          </cell>
        </row>
        <row r="1678">
          <cell r="A1678">
            <v>4652</v>
          </cell>
          <cell r="B1678" t="str">
            <v>한국신용유통(주)</v>
          </cell>
          <cell r="C1678" t="str">
            <v>허준</v>
          </cell>
          <cell r="D1678" t="str">
            <v>Ad110</v>
          </cell>
          <cell r="E1678" t="str">
            <v>인사부</v>
          </cell>
          <cell r="F1678" t="str">
            <v>정덕기</v>
          </cell>
          <cell r="G1678" t="str">
            <v>360-7961</v>
          </cell>
        </row>
        <row r="1679">
          <cell r="A1679">
            <v>4653</v>
          </cell>
          <cell r="B1679" t="str">
            <v>일본정공(주)서울지점</v>
          </cell>
          <cell r="C1679" t="str">
            <v>한종택</v>
          </cell>
          <cell r="D1679" t="str">
            <v>Ad111</v>
          </cell>
          <cell r="E1679" t="str">
            <v>총무부</v>
          </cell>
          <cell r="F1679" t="str">
            <v>고희정</v>
          </cell>
          <cell r="G1679" t="str">
            <v>779-6300</v>
          </cell>
        </row>
        <row r="1680">
          <cell r="A1680">
            <v>4655</v>
          </cell>
          <cell r="B1680" t="str">
            <v>(주)윈통상</v>
          </cell>
          <cell r="C1680" t="str">
            <v>김영선</v>
          </cell>
          <cell r="D1680" t="str">
            <v>Ad113</v>
          </cell>
          <cell r="E1680" t="str">
            <v>총무부</v>
          </cell>
          <cell r="F1680" t="str">
            <v>김경민</v>
          </cell>
          <cell r="G1680" t="str">
            <v>777-4200</v>
          </cell>
        </row>
        <row r="1681">
          <cell r="A1681">
            <v>4656</v>
          </cell>
          <cell r="B1681" t="str">
            <v>나라종합금융</v>
          </cell>
          <cell r="C1681" t="str">
            <v>허준</v>
          </cell>
          <cell r="D1681" t="str">
            <v>Ad110</v>
          </cell>
          <cell r="E1681" t="str">
            <v>총무부</v>
          </cell>
          <cell r="F1681" t="str">
            <v>김창수</v>
          </cell>
          <cell r="G1681" t="str">
            <v>3709-7175</v>
          </cell>
        </row>
        <row r="1682">
          <cell r="A1682">
            <v>4657</v>
          </cell>
          <cell r="B1682" t="str">
            <v>장로신보사</v>
          </cell>
          <cell r="C1682" t="str">
            <v>황재규</v>
          </cell>
          <cell r="D1682" t="str">
            <v>Ad117</v>
          </cell>
          <cell r="E1682" t="str">
            <v>관리국</v>
          </cell>
          <cell r="F1682" t="str">
            <v>문인국</v>
          </cell>
          <cell r="G1682" t="str">
            <v>708-4567</v>
          </cell>
        </row>
        <row r="1683">
          <cell r="A1683">
            <v>4658</v>
          </cell>
          <cell r="B1683" t="str">
            <v>엘지전자(주)역전사무소</v>
          </cell>
          <cell r="C1683" t="str">
            <v>이영래</v>
          </cell>
          <cell r="D1683" t="str">
            <v>Ad108</v>
          </cell>
          <cell r="E1683" t="str">
            <v>마케팅실</v>
          </cell>
          <cell r="F1683" t="str">
            <v>김기남</v>
          </cell>
          <cell r="G1683" t="str">
            <v>728-3311</v>
          </cell>
        </row>
        <row r="1684">
          <cell r="A1684">
            <v>4659</v>
          </cell>
          <cell r="B1684" t="str">
            <v>(주)멕페이</v>
          </cell>
          <cell r="C1684" t="str">
            <v>신재철</v>
          </cell>
          <cell r="D1684" t="str">
            <v>Ad115</v>
          </cell>
        </row>
        <row r="1685">
          <cell r="A1685">
            <v>4660</v>
          </cell>
          <cell r="B1685" t="str">
            <v>동양상운(주)</v>
          </cell>
          <cell r="C1685" t="str">
            <v>신재철</v>
          </cell>
          <cell r="D1685" t="str">
            <v>Ad115</v>
          </cell>
        </row>
        <row r="1686">
          <cell r="A1686">
            <v>4661</v>
          </cell>
          <cell r="B1686" t="str">
            <v>(주)대유수일상사</v>
          </cell>
          <cell r="C1686" t="str">
            <v>신재철</v>
          </cell>
          <cell r="D1686" t="str">
            <v>Ad115</v>
          </cell>
        </row>
        <row r="1687">
          <cell r="A1687">
            <v>4662</v>
          </cell>
          <cell r="B1687" t="str">
            <v>동양고속훼리(주)</v>
          </cell>
          <cell r="C1687" t="str">
            <v>신재철</v>
          </cell>
          <cell r="D1687" t="str">
            <v>Ad115</v>
          </cell>
        </row>
        <row r="1688">
          <cell r="A1688">
            <v>4663</v>
          </cell>
          <cell r="B1688" t="str">
            <v>유미특허법률사무소</v>
          </cell>
          <cell r="C1688" t="str">
            <v>김진태</v>
          </cell>
          <cell r="D1688" t="str">
            <v>Ad104</v>
          </cell>
          <cell r="E1688" t="str">
            <v>총무부</v>
          </cell>
          <cell r="F1688" t="str">
            <v>백소연</v>
          </cell>
          <cell r="G1688" t="str">
            <v>553-5990</v>
          </cell>
        </row>
        <row r="1689">
          <cell r="A1689">
            <v>4664</v>
          </cell>
          <cell r="B1689" t="str">
            <v>(주)데이콤시스템테크놀로지</v>
          </cell>
          <cell r="C1689" t="str">
            <v>허준</v>
          </cell>
          <cell r="D1689" t="str">
            <v>Ad110</v>
          </cell>
          <cell r="E1689" t="str">
            <v>인사팀</v>
          </cell>
          <cell r="F1689" t="str">
            <v>김용구</v>
          </cell>
          <cell r="G1689" t="str">
            <v>829-1636</v>
          </cell>
        </row>
        <row r="1690">
          <cell r="A1690">
            <v>4665</v>
          </cell>
          <cell r="B1690" t="str">
            <v>삼양데이타시스템</v>
          </cell>
          <cell r="C1690" t="str">
            <v>이영래</v>
          </cell>
          <cell r="D1690" t="str">
            <v>Ad108</v>
          </cell>
          <cell r="E1690" t="str">
            <v>인사부</v>
          </cell>
          <cell r="F1690" t="str">
            <v>오진구</v>
          </cell>
          <cell r="G1690" t="str">
            <v>740-7154</v>
          </cell>
        </row>
        <row r="1691">
          <cell r="A1691">
            <v>4666</v>
          </cell>
          <cell r="B1691" t="str">
            <v>엘지화재해상보험(설계사)</v>
          </cell>
          <cell r="C1691" t="str">
            <v>신재철</v>
          </cell>
          <cell r="D1691" t="str">
            <v>Ad115</v>
          </cell>
          <cell r="E1691" t="str">
            <v>마케팅팀</v>
          </cell>
          <cell r="F1691" t="str">
            <v>안상봉</v>
          </cell>
          <cell r="G1691" t="str">
            <v>310-2048</v>
          </cell>
        </row>
        <row r="1692">
          <cell r="A1692">
            <v>4667</v>
          </cell>
          <cell r="B1692" t="str">
            <v>제일문화광고(주)</v>
          </cell>
          <cell r="C1692" t="str">
            <v>황재규</v>
          </cell>
          <cell r="D1692" t="str">
            <v>Ad117</v>
          </cell>
          <cell r="F1692" t="str">
            <v>박세양</v>
          </cell>
          <cell r="G1692" t="str">
            <v>730-8111</v>
          </cell>
        </row>
        <row r="1693">
          <cell r="A1693">
            <v>4668</v>
          </cell>
          <cell r="B1693" t="str">
            <v>(주)한발</v>
          </cell>
          <cell r="C1693" t="str">
            <v>김영선</v>
          </cell>
          <cell r="D1693" t="str">
            <v>Ad113</v>
          </cell>
          <cell r="E1693" t="str">
            <v>관리부</v>
          </cell>
          <cell r="F1693" t="str">
            <v>구용필</v>
          </cell>
          <cell r="G1693" t="str">
            <v>3772-6510</v>
          </cell>
        </row>
        <row r="1694">
          <cell r="A1694">
            <v>4669</v>
          </cell>
          <cell r="B1694" t="str">
            <v>(주)한국하우톤</v>
          </cell>
          <cell r="C1694" t="str">
            <v>김영선</v>
          </cell>
          <cell r="D1694" t="str">
            <v>Ad113</v>
          </cell>
          <cell r="E1694" t="str">
            <v>관리부</v>
          </cell>
          <cell r="F1694" t="str">
            <v>최재국</v>
          </cell>
          <cell r="G1694" t="str">
            <v>3772-6618</v>
          </cell>
        </row>
        <row r="1695">
          <cell r="A1695">
            <v>4670</v>
          </cell>
          <cell r="B1695" t="str">
            <v>(주)워커힐(고객검진)</v>
          </cell>
          <cell r="C1695" t="str">
            <v>김진수</v>
          </cell>
          <cell r="D1695" t="str">
            <v>Ad103</v>
          </cell>
          <cell r="E1695" t="str">
            <v>마케팅팀</v>
          </cell>
          <cell r="F1695" t="str">
            <v>이병수과장</v>
          </cell>
          <cell r="G1695" t="str">
            <v>450-4501</v>
          </cell>
        </row>
        <row r="1696">
          <cell r="A1696">
            <v>4671</v>
          </cell>
          <cell r="B1696" t="str">
            <v>남양유업(주)</v>
          </cell>
          <cell r="C1696" t="str">
            <v>허준</v>
          </cell>
          <cell r="D1696" t="str">
            <v>Ad110</v>
          </cell>
          <cell r="E1696" t="str">
            <v>인사과</v>
          </cell>
          <cell r="F1696" t="str">
            <v>위현태</v>
          </cell>
          <cell r="G1696" t="str">
            <v>734-1305</v>
          </cell>
        </row>
        <row r="1697">
          <cell r="A1697">
            <v>4672</v>
          </cell>
          <cell r="B1697" t="str">
            <v>(주)퍼시픽스타</v>
          </cell>
          <cell r="C1697" t="str">
            <v>이성헌</v>
          </cell>
          <cell r="D1697" t="str">
            <v>Ad107</v>
          </cell>
        </row>
        <row r="1698">
          <cell r="A1698">
            <v>4673</v>
          </cell>
          <cell r="B1698" t="str">
            <v>노무라증권(주)서울지점</v>
          </cell>
          <cell r="C1698" t="str">
            <v>안기홍</v>
          </cell>
          <cell r="D1698" t="str">
            <v>Ad118</v>
          </cell>
          <cell r="E1698" t="str">
            <v>관리부</v>
          </cell>
          <cell r="F1698" t="str">
            <v>박정실차장</v>
          </cell>
          <cell r="G1698" t="str">
            <v>399-6900</v>
          </cell>
        </row>
        <row r="1699">
          <cell r="A1699">
            <v>4674</v>
          </cell>
          <cell r="B1699" t="str">
            <v>(주)디엔브이인증원</v>
          </cell>
          <cell r="C1699" t="str">
            <v>안기홍</v>
          </cell>
          <cell r="D1699" t="str">
            <v>Ad118</v>
          </cell>
          <cell r="E1699" t="str">
            <v>총무부</v>
          </cell>
          <cell r="F1699" t="str">
            <v>민가모</v>
          </cell>
          <cell r="G1699" t="str">
            <v>723-7295</v>
          </cell>
        </row>
        <row r="1700">
          <cell r="A1700">
            <v>4675</v>
          </cell>
          <cell r="B1700" t="str">
            <v>성북역사(주)</v>
          </cell>
          <cell r="C1700" t="str">
            <v>조용주</v>
          </cell>
          <cell r="D1700" t="str">
            <v>Ad109</v>
          </cell>
          <cell r="E1700" t="str">
            <v>총무부</v>
          </cell>
          <cell r="F1700" t="str">
            <v>박동열과장</v>
          </cell>
          <cell r="G1700" t="str">
            <v>3271-7788</v>
          </cell>
        </row>
        <row r="1701">
          <cell r="A1701">
            <v>4676</v>
          </cell>
          <cell r="B1701" t="str">
            <v>내쇼날웨스트민스터은행</v>
          </cell>
          <cell r="C1701" t="str">
            <v>황재규</v>
          </cell>
          <cell r="D1701" t="str">
            <v>Ad117</v>
          </cell>
          <cell r="E1701" t="str">
            <v>총무부</v>
          </cell>
          <cell r="F1701" t="str">
            <v>서정아</v>
          </cell>
          <cell r="G1701" t="str">
            <v>778-2504</v>
          </cell>
        </row>
        <row r="1702">
          <cell r="A1702">
            <v>4677</v>
          </cell>
          <cell r="B1702" t="str">
            <v>(주)프로스태프</v>
          </cell>
          <cell r="C1702" t="str">
            <v>안기홍</v>
          </cell>
          <cell r="D1702" t="str">
            <v>Ad118</v>
          </cell>
          <cell r="E1702" t="str">
            <v>관리부</v>
          </cell>
          <cell r="F1702" t="str">
            <v>차성일차장</v>
          </cell>
          <cell r="G1702" t="str">
            <v>722-0964</v>
          </cell>
        </row>
        <row r="1703">
          <cell r="A1703">
            <v>4678</v>
          </cell>
          <cell r="B1703" t="str">
            <v>대림산업(주)프라스틱가공사업부</v>
          </cell>
          <cell r="C1703" t="str">
            <v>김영선</v>
          </cell>
          <cell r="D1703" t="str">
            <v>Ad113</v>
          </cell>
          <cell r="E1703" t="str">
            <v>관리부</v>
          </cell>
          <cell r="F1703" t="str">
            <v>김영문</v>
          </cell>
          <cell r="G1703" t="str">
            <v>730-8221</v>
          </cell>
        </row>
        <row r="1704">
          <cell r="A1704">
            <v>4679</v>
          </cell>
          <cell r="B1704" t="str">
            <v>대아종합기술공사</v>
          </cell>
          <cell r="C1704" t="str">
            <v>대구사무소</v>
          </cell>
          <cell r="D1704" t="str">
            <v>Bb101</v>
          </cell>
          <cell r="F1704" t="str">
            <v>김정숙</v>
          </cell>
          <cell r="G1704" t="str">
            <v>202-1527/9</v>
          </cell>
        </row>
        <row r="1705">
          <cell r="A1705">
            <v>4680</v>
          </cell>
          <cell r="B1705" t="str">
            <v>중소기업은행</v>
          </cell>
          <cell r="C1705" t="str">
            <v>이도범</v>
          </cell>
          <cell r="D1705" t="str">
            <v>Ae101</v>
          </cell>
          <cell r="E1705" t="str">
            <v>인사부</v>
          </cell>
          <cell r="F1705" t="str">
            <v>조성수</v>
          </cell>
          <cell r="G1705" t="str">
            <v>729-6448</v>
          </cell>
        </row>
        <row r="1706">
          <cell r="A1706">
            <v>4681</v>
          </cell>
          <cell r="B1706" t="str">
            <v>(주)풍산</v>
          </cell>
          <cell r="C1706" t="str">
            <v>조용주</v>
          </cell>
          <cell r="D1706" t="str">
            <v>Ad109</v>
          </cell>
          <cell r="E1706" t="str">
            <v>인사부</v>
          </cell>
          <cell r="F1706" t="str">
            <v>김영태대리</v>
          </cell>
          <cell r="G1706" t="str">
            <v>273-3021</v>
          </cell>
        </row>
        <row r="1707">
          <cell r="A1707">
            <v>4682</v>
          </cell>
          <cell r="B1707" t="str">
            <v>인터코리아맨파워(주)</v>
          </cell>
          <cell r="C1707" t="str">
            <v>김언규</v>
          </cell>
          <cell r="D1707" t="str">
            <v>Ad105</v>
          </cell>
          <cell r="E1707" t="str">
            <v>경리부</v>
          </cell>
          <cell r="F1707" t="str">
            <v>백선호과장</v>
          </cell>
          <cell r="G1707" t="str">
            <v>319-7600</v>
          </cell>
        </row>
        <row r="1708">
          <cell r="A1708">
            <v>4683</v>
          </cell>
          <cell r="B1708" t="str">
            <v>(주)베츠디어본코리아</v>
          </cell>
          <cell r="C1708" t="str">
            <v>이성헌</v>
          </cell>
          <cell r="D1708" t="str">
            <v>Ad107</v>
          </cell>
          <cell r="F1708" t="str">
            <v>조현전</v>
          </cell>
          <cell r="G1708" t="str">
            <v>784-1442</v>
          </cell>
        </row>
        <row r="1709">
          <cell r="A1709">
            <v>4685</v>
          </cell>
          <cell r="B1709" t="str">
            <v>국민선물(주)</v>
          </cell>
          <cell r="C1709" t="str">
            <v>조영이</v>
          </cell>
          <cell r="D1709" t="str">
            <v>Ad116</v>
          </cell>
          <cell r="F1709" t="str">
            <v>김경일</v>
          </cell>
          <cell r="G1709" t="str">
            <v>596-0542</v>
          </cell>
        </row>
        <row r="1710">
          <cell r="A1710">
            <v>4686</v>
          </cell>
          <cell r="B1710" t="str">
            <v>대림산업(주)석유화학사업부</v>
          </cell>
          <cell r="C1710" t="str">
            <v>조용주</v>
          </cell>
          <cell r="D1710" t="str">
            <v>Ad109</v>
          </cell>
          <cell r="E1710" t="str">
            <v>총무부</v>
          </cell>
          <cell r="F1710" t="str">
            <v>김상훈</v>
          </cell>
          <cell r="G1710" t="str">
            <v>3708-3085</v>
          </cell>
        </row>
        <row r="1711">
          <cell r="A1711">
            <v>4687</v>
          </cell>
          <cell r="B1711" t="str">
            <v>동부증권(주)</v>
          </cell>
          <cell r="C1711" t="str">
            <v>이성헌</v>
          </cell>
          <cell r="D1711" t="str">
            <v>Ad107</v>
          </cell>
          <cell r="E1711" t="str">
            <v>인사부</v>
          </cell>
          <cell r="F1711" t="str">
            <v>신호철대리</v>
          </cell>
          <cell r="G1711" t="str">
            <v>369-3141</v>
          </cell>
        </row>
        <row r="1712">
          <cell r="A1712">
            <v>4688</v>
          </cell>
          <cell r="B1712" t="str">
            <v>동부투자신탁운용</v>
          </cell>
          <cell r="C1712" t="str">
            <v>이성헌</v>
          </cell>
          <cell r="D1712" t="str">
            <v>Ad107</v>
          </cell>
          <cell r="E1712" t="str">
            <v>인사부</v>
          </cell>
          <cell r="F1712" t="str">
            <v>전우성</v>
          </cell>
          <cell r="G1712" t="str">
            <v>3770-1274</v>
          </cell>
        </row>
        <row r="1713">
          <cell r="A1713">
            <v>4689</v>
          </cell>
          <cell r="B1713" t="str">
            <v>동부창업투자(주)</v>
          </cell>
          <cell r="C1713" t="str">
            <v>이성헌</v>
          </cell>
          <cell r="D1713" t="str">
            <v>Ad107</v>
          </cell>
          <cell r="G1713" t="str">
            <v>784-8250</v>
          </cell>
        </row>
        <row r="1714">
          <cell r="A1714">
            <v>4690</v>
          </cell>
          <cell r="B1714" t="str">
            <v>쌍용해운(주)</v>
          </cell>
          <cell r="C1714" t="str">
            <v>한종택</v>
          </cell>
          <cell r="D1714" t="str">
            <v>Ad111</v>
          </cell>
          <cell r="E1714" t="str">
            <v>관리부</v>
          </cell>
          <cell r="F1714" t="str">
            <v>김상현</v>
          </cell>
          <cell r="G1714" t="str">
            <v>3772-4712</v>
          </cell>
        </row>
        <row r="1715">
          <cell r="A1715">
            <v>4691</v>
          </cell>
          <cell r="B1715" t="str">
            <v>한미교역</v>
          </cell>
          <cell r="C1715" t="str">
            <v>조영이</v>
          </cell>
          <cell r="D1715" t="str">
            <v>Ad116</v>
          </cell>
          <cell r="E1715" t="str">
            <v>업무부</v>
          </cell>
          <cell r="F1715" t="str">
            <v>이종식</v>
          </cell>
          <cell r="G1715" t="str">
            <v>795-7381</v>
          </cell>
        </row>
        <row r="1716">
          <cell r="A1716">
            <v>4692</v>
          </cell>
          <cell r="B1716" t="str">
            <v>대왕그룹</v>
          </cell>
          <cell r="C1716" t="str">
            <v>김언규</v>
          </cell>
          <cell r="D1716" t="str">
            <v>Ad105</v>
          </cell>
          <cell r="E1716" t="str">
            <v>기획조정실</v>
          </cell>
          <cell r="F1716" t="str">
            <v>윤원일과장</v>
          </cell>
          <cell r="G1716" t="str">
            <v>732-6672</v>
          </cell>
        </row>
        <row r="1717">
          <cell r="A1717">
            <v>4693</v>
          </cell>
          <cell r="B1717" t="str">
            <v>LG 전자(고객서비스)</v>
          </cell>
          <cell r="C1717" t="str">
            <v>이영래</v>
          </cell>
          <cell r="D1717" t="str">
            <v>Ad108</v>
          </cell>
          <cell r="E1717" t="str">
            <v>고객서비스담</v>
          </cell>
          <cell r="F1717" t="str">
            <v>임승진</v>
          </cell>
          <cell r="G1717" t="str">
            <v>630-3714</v>
          </cell>
        </row>
        <row r="1718">
          <cell r="A1718">
            <v>4694</v>
          </cell>
          <cell r="B1718" t="str">
            <v>서울동방관광(주)</v>
          </cell>
          <cell r="C1718" t="str">
            <v>김영선</v>
          </cell>
          <cell r="D1718" t="str">
            <v>Ad113</v>
          </cell>
          <cell r="E1718" t="str">
            <v>총무부</v>
          </cell>
          <cell r="F1718" t="str">
            <v>홍애진</v>
          </cell>
          <cell r="G1718" t="str">
            <v>730-9004</v>
          </cell>
        </row>
        <row r="1719">
          <cell r="A1719">
            <v>4695</v>
          </cell>
          <cell r="B1719" t="str">
            <v>한국종합미디어</v>
          </cell>
          <cell r="C1719" t="str">
            <v>김언규</v>
          </cell>
          <cell r="D1719" t="str">
            <v>Ad105</v>
          </cell>
          <cell r="E1719" t="str">
            <v>관리부</v>
          </cell>
          <cell r="F1719" t="str">
            <v>강형동</v>
          </cell>
          <cell r="G1719" t="str">
            <v>3702-0704</v>
          </cell>
        </row>
        <row r="1720">
          <cell r="A1720">
            <v>4696</v>
          </cell>
          <cell r="B1720" t="str">
            <v>한국통신 D.B 운영지원국</v>
          </cell>
          <cell r="C1720" t="str">
            <v>김언규</v>
          </cell>
          <cell r="D1720" t="str">
            <v>Ad105</v>
          </cell>
          <cell r="E1720" t="str">
            <v>사업지원부</v>
          </cell>
          <cell r="F1720" t="str">
            <v>이영희</v>
          </cell>
          <cell r="G1720" t="str">
            <v>318-5321</v>
          </cell>
        </row>
        <row r="1721">
          <cell r="A1721">
            <v>4697</v>
          </cell>
          <cell r="B1721" t="str">
            <v>환은스미스바니증권(주)</v>
          </cell>
          <cell r="C1721" t="str">
            <v>안기홍</v>
          </cell>
          <cell r="D1721" t="str">
            <v>Ad118</v>
          </cell>
          <cell r="E1721" t="str">
            <v>총무부</v>
          </cell>
          <cell r="F1721" t="str">
            <v>이영미</v>
          </cell>
          <cell r="G1721" t="str">
            <v>3705-0600</v>
          </cell>
        </row>
        <row r="1722">
          <cell r="A1722">
            <v>4698</v>
          </cell>
          <cell r="B1722" t="str">
            <v>한국생명보험(주)</v>
          </cell>
          <cell r="C1722" t="str">
            <v>이성헌</v>
          </cell>
          <cell r="D1722" t="str">
            <v>Ad107</v>
          </cell>
          <cell r="E1722" t="str">
            <v>총무부</v>
          </cell>
          <cell r="F1722" t="str">
            <v>이종문</v>
          </cell>
          <cell r="G1722" t="str">
            <v>311-3065</v>
          </cell>
        </row>
        <row r="1723">
          <cell r="A1723">
            <v>4699</v>
          </cell>
          <cell r="B1723" t="str">
            <v>한국통신원효전화국</v>
          </cell>
          <cell r="C1723" t="str">
            <v>김진수</v>
          </cell>
          <cell r="D1723" t="str">
            <v>Ad103</v>
          </cell>
          <cell r="E1723" t="str">
            <v>총무과</v>
          </cell>
          <cell r="F1723" t="str">
            <v>최종숙</v>
          </cell>
          <cell r="G1723" t="str">
            <v>712-0800</v>
          </cell>
        </row>
        <row r="1724">
          <cell r="A1724">
            <v>4700</v>
          </cell>
          <cell r="B1724" t="str">
            <v>한국해양유류오염방제조함</v>
          </cell>
          <cell r="C1724" t="str">
            <v>안기홍</v>
          </cell>
          <cell r="D1724" t="str">
            <v>Ad118</v>
          </cell>
          <cell r="E1724" t="str">
            <v>업무지원팀</v>
          </cell>
          <cell r="F1724" t="str">
            <v>홍석언대리</v>
          </cell>
          <cell r="G1724" t="str">
            <v>780-5681-2</v>
          </cell>
        </row>
        <row r="1725">
          <cell r="A1725">
            <v>4701</v>
          </cell>
          <cell r="B1725" t="str">
            <v>한미은행배우자검진</v>
          </cell>
          <cell r="C1725" t="str">
            <v>이도범</v>
          </cell>
          <cell r="D1725" t="str">
            <v>Ae101</v>
          </cell>
          <cell r="E1725" t="str">
            <v>인사부</v>
          </cell>
          <cell r="F1725" t="str">
            <v>김민관</v>
          </cell>
          <cell r="G1725" t="str">
            <v>3455-2233</v>
          </cell>
        </row>
        <row r="1726">
          <cell r="A1726">
            <v>4702</v>
          </cell>
          <cell r="B1726" t="str">
            <v>한미은행</v>
          </cell>
          <cell r="C1726" t="str">
            <v>이도범</v>
          </cell>
          <cell r="D1726" t="str">
            <v>Ae101</v>
          </cell>
          <cell r="E1726" t="str">
            <v>인사부</v>
          </cell>
          <cell r="F1726" t="str">
            <v>김민관</v>
          </cell>
          <cell r="G1726" t="str">
            <v>3455-2233</v>
          </cell>
        </row>
        <row r="1727">
          <cell r="A1727">
            <v>4703</v>
          </cell>
          <cell r="B1727" t="str">
            <v>국민서비스(주)</v>
          </cell>
          <cell r="C1727" t="str">
            <v>한종택</v>
          </cell>
          <cell r="D1727" t="str">
            <v>Ad111</v>
          </cell>
          <cell r="E1727" t="str">
            <v>총무부</v>
          </cell>
          <cell r="F1727" t="str">
            <v>박은정</v>
          </cell>
          <cell r="G1727" t="str">
            <v>3271-4588</v>
          </cell>
        </row>
        <row r="1728">
          <cell r="A1728">
            <v>4704</v>
          </cell>
          <cell r="B1728" t="str">
            <v>LG 산전(마케팅실)</v>
          </cell>
          <cell r="C1728" t="str">
            <v>이영래</v>
          </cell>
          <cell r="D1728" t="str">
            <v>Ad108</v>
          </cell>
          <cell r="E1728" t="str">
            <v>마케팅실</v>
          </cell>
          <cell r="F1728" t="str">
            <v>곽창헌</v>
          </cell>
          <cell r="G1728" t="str">
            <v>728-3520</v>
          </cell>
        </row>
        <row r="1729">
          <cell r="A1729">
            <v>4705</v>
          </cell>
          <cell r="B1729" t="str">
            <v>한국통신연천전화국</v>
          </cell>
          <cell r="C1729" t="str">
            <v>황재규</v>
          </cell>
          <cell r="D1729" t="str">
            <v>Ad117</v>
          </cell>
          <cell r="E1729" t="str">
            <v>총무부</v>
          </cell>
          <cell r="F1729" t="str">
            <v>김영진</v>
          </cell>
          <cell r="G1729" t="str">
            <v>0357-34-0800</v>
          </cell>
        </row>
        <row r="1730">
          <cell r="A1730">
            <v>4706</v>
          </cell>
          <cell r="B1730" t="str">
            <v>한국도로공사인천지사</v>
          </cell>
          <cell r="C1730" t="str">
            <v>조영이</v>
          </cell>
          <cell r="D1730" t="str">
            <v>Ad116</v>
          </cell>
          <cell r="E1730" t="str">
            <v>관리과</v>
          </cell>
          <cell r="F1730" t="str">
            <v>김근오</v>
          </cell>
          <cell r="G1730" t="str">
            <v>032-675-5101</v>
          </cell>
        </row>
        <row r="1731">
          <cell r="A1731">
            <v>4707</v>
          </cell>
          <cell r="B1731" t="str">
            <v>조흥은행(립스틱통장)</v>
          </cell>
          <cell r="C1731" t="str">
            <v>김언규</v>
          </cell>
          <cell r="D1731" t="str">
            <v>Ad105</v>
          </cell>
          <cell r="E1731" t="str">
            <v>수신업무부</v>
          </cell>
          <cell r="F1731" t="str">
            <v>조욱제과장</v>
          </cell>
          <cell r="G1731" t="str">
            <v>733-2000</v>
          </cell>
        </row>
        <row r="1732">
          <cell r="A1732">
            <v>4708</v>
          </cell>
          <cell r="B1732" t="str">
            <v>장안종합사회복지관</v>
          </cell>
          <cell r="C1732" t="str">
            <v>이성헌</v>
          </cell>
          <cell r="D1732" t="str">
            <v>Ad107</v>
          </cell>
          <cell r="F1732" t="str">
            <v>김남욱</v>
          </cell>
          <cell r="G1732" t="str">
            <v>242-7564</v>
          </cell>
        </row>
        <row r="1733">
          <cell r="A1733">
            <v>4709</v>
          </cell>
          <cell r="B1733" t="str">
            <v>씨큐리티코리아서비스(주)</v>
          </cell>
          <cell r="C1733" t="str">
            <v>안기홍</v>
          </cell>
          <cell r="D1733" t="str">
            <v>Ad118</v>
          </cell>
          <cell r="E1733" t="str">
            <v>인사부</v>
          </cell>
          <cell r="F1733" t="str">
            <v>유기룡주임</v>
          </cell>
          <cell r="G1733" t="str">
            <v>332-8633</v>
          </cell>
        </row>
        <row r="1734">
          <cell r="A1734">
            <v>4710</v>
          </cell>
          <cell r="B1734" t="str">
            <v>(주)모락스</v>
          </cell>
          <cell r="C1734" t="str">
            <v>안기홍</v>
          </cell>
          <cell r="D1734" t="str">
            <v>Ad118</v>
          </cell>
          <cell r="E1734" t="str">
            <v>총무부</v>
          </cell>
          <cell r="F1734" t="str">
            <v>이충진</v>
          </cell>
          <cell r="G1734" t="str">
            <v>757-0427</v>
          </cell>
        </row>
        <row r="1735">
          <cell r="A1735">
            <v>4711</v>
          </cell>
          <cell r="B1735" t="str">
            <v>한국코닝(주)</v>
          </cell>
          <cell r="C1735" t="str">
            <v>허준</v>
          </cell>
          <cell r="D1735" t="str">
            <v>Ad110</v>
          </cell>
          <cell r="E1735" t="str">
            <v>총무부</v>
          </cell>
          <cell r="F1735" t="str">
            <v>한선희과장</v>
          </cell>
          <cell r="G1735" t="str">
            <v>709-3412</v>
          </cell>
        </row>
        <row r="1736">
          <cell r="A1736">
            <v>4712</v>
          </cell>
          <cell r="B1736" t="str">
            <v>(주)모닝글로리</v>
          </cell>
          <cell r="C1736" t="str">
            <v>이형술</v>
          </cell>
          <cell r="D1736" t="str">
            <v>Ad114</v>
          </cell>
          <cell r="E1736" t="str">
            <v>총무부</v>
          </cell>
          <cell r="F1736" t="str">
            <v>최을윤</v>
          </cell>
          <cell r="G1736" t="str">
            <v>719-0400</v>
          </cell>
        </row>
        <row r="1737">
          <cell r="A1737">
            <v>4713</v>
          </cell>
          <cell r="B1737" t="str">
            <v>한전기공서인천사업소</v>
          </cell>
          <cell r="C1737" t="str">
            <v>김진수</v>
          </cell>
          <cell r="D1737" t="str">
            <v>Ad103</v>
          </cell>
          <cell r="E1737" t="str">
            <v>의무실</v>
          </cell>
          <cell r="F1737" t="str">
            <v>강아영</v>
          </cell>
          <cell r="G1737" t="str">
            <v>032)581-4981</v>
          </cell>
        </row>
        <row r="1738">
          <cell r="A1738">
            <v>4714</v>
          </cell>
          <cell r="B1738" t="str">
            <v>한국훽스트마리온룻셀(주)</v>
          </cell>
          <cell r="C1738" t="str">
            <v>김영선</v>
          </cell>
          <cell r="D1738" t="str">
            <v>Ad113</v>
          </cell>
          <cell r="E1738" t="str">
            <v>인사팀</v>
          </cell>
          <cell r="F1738" t="str">
            <v>이은주</v>
          </cell>
          <cell r="G1738" t="str">
            <v>527-5135</v>
          </cell>
        </row>
        <row r="1739">
          <cell r="A1739">
            <v>4715</v>
          </cell>
          <cell r="B1739" t="str">
            <v>(주)한독약품</v>
          </cell>
          <cell r="C1739" t="str">
            <v>김영선</v>
          </cell>
          <cell r="D1739" t="str">
            <v>Ad113</v>
          </cell>
          <cell r="E1739" t="str">
            <v>인사팀</v>
          </cell>
          <cell r="F1739" t="str">
            <v>이은주</v>
          </cell>
          <cell r="G1739" t="str">
            <v>527-5135</v>
          </cell>
        </row>
        <row r="1740">
          <cell r="A1740">
            <v>4716</v>
          </cell>
          <cell r="B1740" t="str">
            <v>엘지상사새마을금고</v>
          </cell>
          <cell r="C1740" t="str">
            <v>안기홍</v>
          </cell>
          <cell r="D1740" t="str">
            <v>Ad118</v>
          </cell>
          <cell r="E1740" t="str">
            <v>총무부</v>
          </cell>
          <cell r="F1740" t="str">
            <v>성동일대리</v>
          </cell>
          <cell r="G1740" t="str">
            <v>3773-5775</v>
          </cell>
        </row>
        <row r="1741">
          <cell r="A1741">
            <v>4717</v>
          </cell>
          <cell r="B1741" t="str">
            <v>(주)맥페이</v>
          </cell>
          <cell r="C1741" t="str">
            <v>안기홍</v>
          </cell>
          <cell r="D1741" t="str">
            <v>Ad118</v>
          </cell>
          <cell r="E1741" t="str">
            <v>총무부</v>
          </cell>
          <cell r="F1741" t="str">
            <v>김준현대리</v>
          </cell>
          <cell r="G1741" t="str">
            <v>732-6131</v>
          </cell>
        </row>
        <row r="1742">
          <cell r="A1742">
            <v>4718</v>
          </cell>
          <cell r="B1742" t="str">
            <v>한전기공 G/T 사업소</v>
          </cell>
          <cell r="C1742" t="str">
            <v>김진수</v>
          </cell>
          <cell r="D1742" t="str">
            <v>Ad103</v>
          </cell>
          <cell r="E1742" t="str">
            <v>총무부</v>
          </cell>
          <cell r="F1742" t="str">
            <v>변래수</v>
          </cell>
          <cell r="G1742" t="str">
            <v>032)583-1031</v>
          </cell>
        </row>
        <row r="1743">
          <cell r="A1743">
            <v>4719</v>
          </cell>
          <cell r="B1743" t="str">
            <v>한국도로공사이천지사</v>
          </cell>
          <cell r="C1743" t="str">
            <v>조영이</v>
          </cell>
          <cell r="D1743" t="str">
            <v>Ad116</v>
          </cell>
          <cell r="E1743" t="str">
            <v>관리과</v>
          </cell>
          <cell r="F1743" t="str">
            <v>이순애</v>
          </cell>
          <cell r="G1743" t="str">
            <v>0336)636-3601</v>
          </cell>
        </row>
        <row r="1744">
          <cell r="A1744">
            <v>4720</v>
          </cell>
          <cell r="B1744" t="str">
            <v>한전기공 부천사업소</v>
          </cell>
          <cell r="C1744" t="str">
            <v>김진수</v>
          </cell>
          <cell r="D1744" t="str">
            <v>Ad103</v>
          </cell>
          <cell r="E1744" t="str">
            <v>총무과</v>
          </cell>
          <cell r="F1744" t="str">
            <v>안태헌</v>
          </cell>
          <cell r="G1744" t="str">
            <v>032)320-3362</v>
          </cell>
        </row>
        <row r="1745">
          <cell r="A1745">
            <v>4721</v>
          </cell>
          <cell r="B1745" t="str">
            <v>법인단체의료보험조함</v>
          </cell>
          <cell r="C1745" t="str">
            <v>황재규</v>
          </cell>
          <cell r="D1745" t="str">
            <v>Ad117</v>
          </cell>
          <cell r="G1745" t="str">
            <v>3453-3501</v>
          </cell>
        </row>
        <row r="1746">
          <cell r="A1746">
            <v>4722</v>
          </cell>
          <cell r="B1746" t="str">
            <v>삼보지질(주)</v>
          </cell>
          <cell r="C1746" t="str">
            <v>이영래</v>
          </cell>
          <cell r="D1746" t="str">
            <v>Ad108</v>
          </cell>
          <cell r="F1746" t="str">
            <v>정현경</v>
          </cell>
          <cell r="G1746" t="str">
            <v>538-7277</v>
          </cell>
        </row>
        <row r="1747">
          <cell r="A1747">
            <v>4723</v>
          </cell>
          <cell r="B1747" t="str">
            <v>두산 OTTO ( 주 )</v>
          </cell>
          <cell r="C1747" t="str">
            <v>이성헌</v>
          </cell>
          <cell r="D1747" t="str">
            <v>Ad107</v>
          </cell>
          <cell r="F1747" t="str">
            <v>이관형</v>
          </cell>
          <cell r="G1747" t="str">
            <v>756-0771</v>
          </cell>
        </row>
        <row r="1748">
          <cell r="A1748">
            <v>4724</v>
          </cell>
          <cell r="B1748" t="str">
            <v>한국통신성북전화국</v>
          </cell>
          <cell r="C1748" t="str">
            <v>조용주</v>
          </cell>
          <cell r="D1748" t="str">
            <v>Ad109</v>
          </cell>
          <cell r="E1748" t="str">
            <v>총무과</v>
          </cell>
          <cell r="F1748" t="str">
            <v>서정임</v>
          </cell>
          <cell r="G1748" t="str">
            <v>922-0800</v>
          </cell>
        </row>
        <row r="1749">
          <cell r="A1749">
            <v>4725</v>
          </cell>
          <cell r="B1749" t="str">
            <v>한국통신안산전화국</v>
          </cell>
          <cell r="C1749" t="str">
            <v>조용주</v>
          </cell>
          <cell r="D1749" t="str">
            <v>Ad111</v>
          </cell>
          <cell r="E1749" t="str">
            <v>총무부</v>
          </cell>
          <cell r="F1749" t="str">
            <v>윤수채</v>
          </cell>
          <cell r="G1749" t="str">
            <v>0345-82-0800</v>
          </cell>
        </row>
        <row r="1750">
          <cell r="A1750">
            <v>4726</v>
          </cell>
          <cell r="B1750" t="str">
            <v>LG 레져</v>
          </cell>
          <cell r="C1750" t="str">
            <v>안기홍</v>
          </cell>
          <cell r="D1750" t="str">
            <v>Ad118</v>
          </cell>
          <cell r="E1750" t="str">
            <v>총무부</v>
          </cell>
          <cell r="F1750" t="str">
            <v>이선희</v>
          </cell>
          <cell r="G1750" t="str">
            <v>0361)260-2104</v>
          </cell>
        </row>
        <row r="1751">
          <cell r="A1751">
            <v>4727</v>
          </cell>
          <cell r="B1751" t="str">
            <v>남양유업(주)피자피아띠</v>
          </cell>
          <cell r="C1751" t="str">
            <v>허준</v>
          </cell>
          <cell r="D1751" t="str">
            <v>Ad110</v>
          </cell>
        </row>
        <row r="1752">
          <cell r="A1752">
            <v>4728</v>
          </cell>
          <cell r="B1752" t="str">
            <v>대우전자주식회사</v>
          </cell>
          <cell r="C1752" t="str">
            <v>서경철</v>
          </cell>
          <cell r="D1752" t="str">
            <v>Ad106</v>
          </cell>
          <cell r="E1752" t="str">
            <v>노사협력부</v>
          </cell>
          <cell r="F1752" t="str">
            <v>김대환</v>
          </cell>
          <cell r="G1752" t="str">
            <v>360-7685</v>
          </cell>
        </row>
        <row r="1753">
          <cell r="A1753">
            <v>4729</v>
          </cell>
          <cell r="B1753" t="str">
            <v>일은증권(주)</v>
          </cell>
          <cell r="C1753" t="str">
            <v>허준</v>
          </cell>
          <cell r="D1753" t="str">
            <v>Ad110</v>
          </cell>
          <cell r="E1753" t="str">
            <v>인사부</v>
          </cell>
          <cell r="F1753" t="str">
            <v>김진위</v>
          </cell>
          <cell r="G1753" t="str">
            <v>771-0900</v>
          </cell>
        </row>
        <row r="1754">
          <cell r="A1754">
            <v>4730</v>
          </cell>
          <cell r="B1754" t="str">
            <v>(주)고려제강</v>
          </cell>
          <cell r="C1754" t="str">
            <v>김언규</v>
          </cell>
          <cell r="D1754" t="str">
            <v>Ad105</v>
          </cell>
          <cell r="E1754" t="str">
            <v>총무부</v>
          </cell>
          <cell r="F1754" t="str">
            <v>구황수계장</v>
          </cell>
          <cell r="G1754" t="str">
            <v>3166-212</v>
          </cell>
        </row>
        <row r="1755">
          <cell r="A1755">
            <v>4731</v>
          </cell>
          <cell r="B1755" t="str">
            <v>(주)골든이글해운</v>
          </cell>
          <cell r="C1755" t="str">
            <v>김언규</v>
          </cell>
          <cell r="D1755" t="str">
            <v>Ad105</v>
          </cell>
          <cell r="F1755" t="str">
            <v>최혜경</v>
          </cell>
        </row>
        <row r="1756">
          <cell r="A1756">
            <v>4732</v>
          </cell>
          <cell r="B1756" t="str">
            <v>엠에스씨해운(주)</v>
          </cell>
          <cell r="C1756" t="str">
            <v>김언규</v>
          </cell>
          <cell r="D1756" t="str">
            <v>Ad105</v>
          </cell>
          <cell r="F1756" t="str">
            <v>최혜경</v>
          </cell>
        </row>
        <row r="1757">
          <cell r="A1757">
            <v>4733</v>
          </cell>
          <cell r="B1757" t="str">
            <v>한화그룹의료보험조합</v>
          </cell>
          <cell r="C1757" t="str">
            <v>황재규</v>
          </cell>
          <cell r="D1757" t="str">
            <v>Ad117</v>
          </cell>
        </row>
        <row r="1758">
          <cell r="A1758">
            <v>4734</v>
          </cell>
          <cell r="B1758" t="str">
            <v>대우전자(배우자)</v>
          </cell>
          <cell r="C1758" t="str">
            <v>서경철</v>
          </cell>
          <cell r="D1758" t="str">
            <v>Ad106</v>
          </cell>
          <cell r="E1758" t="str">
            <v>노사협력부</v>
          </cell>
          <cell r="F1758" t="str">
            <v>김대한</v>
          </cell>
          <cell r="G1758" t="str">
            <v>360-7685</v>
          </cell>
        </row>
        <row r="1759">
          <cell r="A1759">
            <v>4735</v>
          </cell>
          <cell r="B1759" t="str">
            <v>한국통신포천전화국</v>
          </cell>
          <cell r="C1759" t="str">
            <v>황재규</v>
          </cell>
          <cell r="D1759" t="str">
            <v>Ad117</v>
          </cell>
          <cell r="E1759" t="str">
            <v>지원과</v>
          </cell>
          <cell r="F1759" t="str">
            <v>김상곤</v>
          </cell>
          <cell r="G1759" t="str">
            <v>0357-535-0800</v>
          </cell>
        </row>
        <row r="1760">
          <cell r="A1760">
            <v>4736</v>
          </cell>
          <cell r="B1760" t="str">
            <v>한국통신영등포전화국</v>
          </cell>
          <cell r="C1760" t="str">
            <v>안기홍</v>
          </cell>
          <cell r="D1760" t="str">
            <v>Ad118</v>
          </cell>
          <cell r="E1760" t="str">
            <v>의무실</v>
          </cell>
          <cell r="F1760" t="str">
            <v>윤재임간호</v>
          </cell>
          <cell r="G1760" t="str">
            <v>635-0799</v>
          </cell>
        </row>
        <row r="1761">
          <cell r="A1761">
            <v>4737</v>
          </cell>
          <cell r="B1761" t="str">
            <v>대보해운(주)</v>
          </cell>
          <cell r="C1761" t="str">
            <v>이형술</v>
          </cell>
          <cell r="D1761" t="str">
            <v>Ad114</v>
          </cell>
        </row>
        <row r="1762">
          <cell r="A1762">
            <v>4738</v>
          </cell>
          <cell r="B1762" t="str">
            <v>(주)모나미</v>
          </cell>
          <cell r="C1762" t="str">
            <v>조영이</v>
          </cell>
          <cell r="D1762" t="str">
            <v>Ad116</v>
          </cell>
          <cell r="E1762" t="str">
            <v>재경팀</v>
          </cell>
          <cell r="F1762" t="str">
            <v>강용철</v>
          </cell>
          <cell r="G1762" t="str">
            <v>549-0025</v>
          </cell>
        </row>
        <row r="1763">
          <cell r="A1763">
            <v>4739</v>
          </cell>
          <cell r="B1763" t="str">
            <v>강원제 4 지구의료보험조합</v>
          </cell>
          <cell r="C1763" t="str">
            <v>황재규</v>
          </cell>
          <cell r="D1763" t="str">
            <v>Ad117</v>
          </cell>
        </row>
        <row r="1764">
          <cell r="A1764">
            <v>4740</v>
          </cell>
          <cell r="B1764" t="str">
            <v>(주)호주투어</v>
          </cell>
          <cell r="C1764" t="str">
            <v>안기홍</v>
          </cell>
          <cell r="D1764" t="str">
            <v>Ad118</v>
          </cell>
          <cell r="E1764" t="str">
            <v>관리부</v>
          </cell>
          <cell r="F1764" t="str">
            <v>김규완과장</v>
          </cell>
          <cell r="G1764" t="str">
            <v>723-3494</v>
          </cell>
        </row>
        <row r="1765">
          <cell r="A1765">
            <v>4741</v>
          </cell>
          <cell r="B1765" t="str">
            <v>국민연금관리공단</v>
          </cell>
          <cell r="C1765" t="str">
            <v>조영이</v>
          </cell>
          <cell r="D1765" t="str">
            <v>Ad116</v>
          </cell>
          <cell r="E1765" t="str">
            <v>총무부</v>
          </cell>
          <cell r="F1765" t="str">
            <v>김기섭</v>
          </cell>
          <cell r="G1765" t="str">
            <v>240-1049</v>
          </cell>
        </row>
        <row r="1766">
          <cell r="A1766">
            <v>4742</v>
          </cell>
          <cell r="B1766" t="str">
            <v>(재)한국인력개발원</v>
          </cell>
          <cell r="C1766" t="str">
            <v>황재규</v>
          </cell>
          <cell r="D1766" t="str">
            <v>Ad117</v>
          </cell>
          <cell r="E1766" t="str">
            <v>총무부</v>
          </cell>
          <cell r="F1766" t="str">
            <v>최경두</v>
          </cell>
          <cell r="G1766" t="str">
            <v>784-8722</v>
          </cell>
        </row>
        <row r="1767">
          <cell r="A1767">
            <v>4743</v>
          </cell>
          <cell r="B1767" t="str">
            <v>인천기계공업공단의료보험조합</v>
          </cell>
          <cell r="C1767" t="str">
            <v>황재규</v>
          </cell>
          <cell r="D1767" t="str">
            <v>Ad117</v>
          </cell>
        </row>
        <row r="1768">
          <cell r="A1768">
            <v>4744</v>
          </cell>
          <cell r="B1768" t="str">
            <v>국제생명보험(주)</v>
          </cell>
          <cell r="C1768" t="str">
            <v>이형술</v>
          </cell>
          <cell r="D1768" t="str">
            <v>Ad114</v>
          </cell>
          <cell r="E1768" t="str">
            <v>총무부</v>
          </cell>
          <cell r="F1768" t="str">
            <v>이미영</v>
          </cell>
          <cell r="G1768" t="str">
            <v>368-5297</v>
          </cell>
        </row>
        <row r="1769">
          <cell r="A1769">
            <v>4745</v>
          </cell>
          <cell r="B1769" t="str">
            <v>인도해외은행한국지점</v>
          </cell>
          <cell r="C1769" t="str">
            <v>황재규</v>
          </cell>
          <cell r="D1769" t="str">
            <v>Ad117</v>
          </cell>
          <cell r="F1769" t="str">
            <v>유재능</v>
          </cell>
          <cell r="G1769" t="str">
            <v>753-0741</v>
          </cell>
        </row>
        <row r="1770">
          <cell r="A1770">
            <v>4746</v>
          </cell>
          <cell r="B1770" t="str">
            <v>제주제 1 지구의료보험조합</v>
          </cell>
          <cell r="C1770" t="str">
            <v>황재규</v>
          </cell>
          <cell r="D1770" t="str">
            <v>Ad117</v>
          </cell>
        </row>
        <row r="1771">
          <cell r="A1771">
            <v>4747</v>
          </cell>
          <cell r="B1771" t="str">
            <v>한전기공(주)안양사업소</v>
          </cell>
          <cell r="C1771" t="str">
            <v>김진수</v>
          </cell>
          <cell r="D1771" t="str">
            <v>Ad103</v>
          </cell>
          <cell r="E1771" t="str">
            <v>총무과</v>
          </cell>
          <cell r="F1771" t="str">
            <v>엄일용</v>
          </cell>
          <cell r="G1771" t="str">
            <v>0343)20-2561</v>
          </cell>
        </row>
        <row r="1772">
          <cell r="A1772">
            <v>4749</v>
          </cell>
          <cell r="B1772" t="str">
            <v>국제생명보험(주)설계사</v>
          </cell>
          <cell r="C1772" t="str">
            <v>이형술</v>
          </cell>
          <cell r="D1772" t="str">
            <v>Ad114</v>
          </cell>
          <cell r="E1772" t="str">
            <v>시장개발팀</v>
          </cell>
          <cell r="F1772" t="str">
            <v>조희구대리</v>
          </cell>
        </row>
        <row r="1773">
          <cell r="A1773">
            <v>4750</v>
          </cell>
          <cell r="B1773" t="str">
            <v>(주)퍼시픽스타</v>
          </cell>
          <cell r="C1773" t="str">
            <v>김진태</v>
          </cell>
          <cell r="D1773" t="str">
            <v>Ad104</v>
          </cell>
          <cell r="E1773" t="str">
            <v>총무부</v>
          </cell>
          <cell r="F1773" t="str">
            <v>구홍찬계장</v>
          </cell>
          <cell r="G1773" t="str">
            <v>416-7263</v>
          </cell>
        </row>
        <row r="1774">
          <cell r="A1774">
            <v>4751</v>
          </cell>
          <cell r="B1774" t="str">
            <v>비씨카드(주)</v>
          </cell>
          <cell r="C1774" t="str">
            <v>하성호</v>
          </cell>
          <cell r="D1774" t="str">
            <v>Ad101</v>
          </cell>
          <cell r="E1774" t="str">
            <v>통판사업실</v>
          </cell>
          <cell r="F1774" t="str">
            <v>송병식대리</v>
          </cell>
          <cell r="G1774" t="str">
            <v>520-4931</v>
          </cell>
        </row>
        <row r="1775">
          <cell r="A1775">
            <v>4752</v>
          </cell>
          <cell r="B1775" t="str">
            <v>새한건설(주)</v>
          </cell>
          <cell r="C1775" t="str">
            <v>김영선</v>
          </cell>
          <cell r="D1775" t="str">
            <v>Ad113</v>
          </cell>
          <cell r="E1775" t="str">
            <v>총무과</v>
          </cell>
          <cell r="F1775" t="str">
            <v>곽승운</v>
          </cell>
          <cell r="G1775" t="str">
            <v>538-9204</v>
          </cell>
        </row>
        <row r="1776">
          <cell r="A1776">
            <v>4753</v>
          </cell>
          <cell r="B1776" t="str">
            <v>오비맥주(주)여주공장</v>
          </cell>
          <cell r="C1776" t="str">
            <v>이성헌</v>
          </cell>
          <cell r="D1776" t="str">
            <v>Ad107</v>
          </cell>
          <cell r="E1776" t="str">
            <v>의무실</v>
          </cell>
          <cell r="F1776" t="str">
            <v>김선정</v>
          </cell>
          <cell r="G1776" t="str">
            <v>0337)84-2102</v>
          </cell>
        </row>
        <row r="1777">
          <cell r="A1777">
            <v>4754</v>
          </cell>
          <cell r="B1777" t="str">
            <v>농협서울지역본부(배우자)</v>
          </cell>
          <cell r="C1777" t="str">
            <v>이성헌</v>
          </cell>
          <cell r="D1777" t="str">
            <v>Ad107</v>
          </cell>
          <cell r="E1777" t="str">
            <v>총무부</v>
          </cell>
          <cell r="F1777" t="str">
            <v>김종식과장</v>
          </cell>
          <cell r="G1777" t="str">
            <v>707-8015</v>
          </cell>
        </row>
        <row r="1778">
          <cell r="A1778">
            <v>4755</v>
          </cell>
          <cell r="B1778" t="str">
            <v>서울제 15 지구의료보험조합</v>
          </cell>
          <cell r="C1778" t="str">
            <v>황재규</v>
          </cell>
          <cell r="D1778" t="str">
            <v>Ad117</v>
          </cell>
        </row>
        <row r="1779">
          <cell r="A1779">
            <v>4756</v>
          </cell>
          <cell r="B1779" t="str">
            <v>삼정컨설팅(주)</v>
          </cell>
          <cell r="C1779" t="str">
            <v>김진태</v>
          </cell>
          <cell r="D1779" t="str">
            <v>Ad104</v>
          </cell>
          <cell r="E1779" t="str">
            <v>총무부</v>
          </cell>
          <cell r="F1779" t="str">
            <v>선의홍과장</v>
          </cell>
          <cell r="G1779" t="str">
            <v>722-4774</v>
          </cell>
        </row>
        <row r="1780">
          <cell r="A1780">
            <v>4757</v>
          </cell>
          <cell r="B1780" t="str">
            <v>삼정회계법인</v>
          </cell>
          <cell r="C1780" t="str">
            <v>김진태</v>
          </cell>
          <cell r="D1780" t="str">
            <v>Ad104</v>
          </cell>
          <cell r="E1780" t="str">
            <v>총무부</v>
          </cell>
          <cell r="F1780" t="str">
            <v>선의홍과장</v>
          </cell>
          <cell r="G1780" t="str">
            <v>722-4774</v>
          </cell>
        </row>
        <row r="1781">
          <cell r="A1781">
            <v>4758</v>
          </cell>
          <cell r="B1781" t="str">
            <v>(주)한국특판</v>
          </cell>
          <cell r="C1781" t="str">
            <v>한종택</v>
          </cell>
          <cell r="D1781" t="str">
            <v>Ad111</v>
          </cell>
          <cell r="E1781" t="str">
            <v>총무부</v>
          </cell>
          <cell r="F1781" t="str">
            <v>김재범</v>
          </cell>
          <cell r="G1781" t="str">
            <v>724-2928</v>
          </cell>
        </row>
        <row r="1782">
          <cell r="A1782">
            <v>4759</v>
          </cell>
          <cell r="B1782" t="str">
            <v>(주)콘티코</v>
          </cell>
          <cell r="C1782" t="str">
            <v>황재규</v>
          </cell>
          <cell r="D1782" t="str">
            <v>Ad117</v>
          </cell>
          <cell r="E1782" t="str">
            <v>관리부</v>
          </cell>
        </row>
        <row r="1783">
          <cell r="A1783">
            <v>4760</v>
          </cell>
          <cell r="B1783" t="str">
            <v>대일건설(주)</v>
          </cell>
          <cell r="C1783" t="str">
            <v>한종택</v>
          </cell>
          <cell r="D1783" t="str">
            <v>Ad111</v>
          </cell>
          <cell r="E1783" t="str">
            <v>관리부</v>
          </cell>
          <cell r="F1783" t="str">
            <v>이재옥</v>
          </cell>
          <cell r="G1783" t="str">
            <v>743-6131</v>
          </cell>
        </row>
        <row r="1784">
          <cell r="A1784">
            <v>4761</v>
          </cell>
          <cell r="B1784" t="str">
            <v>(주)내경개발</v>
          </cell>
          <cell r="C1784" t="str">
            <v>허준</v>
          </cell>
          <cell r="D1784" t="str">
            <v>Ad110</v>
          </cell>
          <cell r="E1784" t="str">
            <v>인사부</v>
          </cell>
          <cell r="F1784" t="str">
            <v>김철진</v>
          </cell>
          <cell r="G1784" t="str">
            <v>724-5127</v>
          </cell>
        </row>
        <row r="1785">
          <cell r="A1785">
            <v>4762</v>
          </cell>
          <cell r="B1785" t="str">
            <v>(주)유니에스</v>
          </cell>
          <cell r="C1785" t="str">
            <v>허준</v>
          </cell>
          <cell r="D1785" t="str">
            <v>Ad110</v>
          </cell>
          <cell r="E1785" t="str">
            <v>인사부</v>
          </cell>
          <cell r="F1785" t="str">
            <v>김철진</v>
          </cell>
          <cell r="G1785" t="str">
            <v>724-5127</v>
          </cell>
        </row>
        <row r="1786">
          <cell r="A1786">
            <v>4763</v>
          </cell>
          <cell r="B1786" t="str">
            <v>(주)진방템프</v>
          </cell>
          <cell r="C1786" t="str">
            <v>허준</v>
          </cell>
          <cell r="D1786" t="str">
            <v>Ad110</v>
          </cell>
          <cell r="E1786" t="str">
            <v>인사부</v>
          </cell>
          <cell r="F1786" t="str">
            <v>김철진</v>
          </cell>
          <cell r="G1786" t="str">
            <v>724-5127</v>
          </cell>
        </row>
        <row r="1787">
          <cell r="A1787">
            <v>4764</v>
          </cell>
          <cell r="B1787" t="str">
            <v>태평양인력개발(주)</v>
          </cell>
          <cell r="C1787" t="str">
            <v>허준</v>
          </cell>
          <cell r="D1787" t="str">
            <v>Ad110</v>
          </cell>
          <cell r="E1787" t="str">
            <v>인사부</v>
          </cell>
          <cell r="F1787" t="str">
            <v>김철진</v>
          </cell>
          <cell r="G1787" t="str">
            <v>724-5127</v>
          </cell>
        </row>
        <row r="1788">
          <cell r="A1788">
            <v>4765</v>
          </cell>
          <cell r="B1788" t="str">
            <v>(주)휴먼링크</v>
          </cell>
          <cell r="C1788" t="str">
            <v>허준</v>
          </cell>
          <cell r="D1788" t="str">
            <v>Ad110</v>
          </cell>
          <cell r="E1788" t="str">
            <v>인사부</v>
          </cell>
          <cell r="F1788" t="str">
            <v>김철진</v>
          </cell>
          <cell r="G1788" t="str">
            <v>724-5127</v>
          </cell>
        </row>
        <row r="1789">
          <cell r="A1789">
            <v>4766</v>
          </cell>
          <cell r="B1789" t="str">
            <v>농협서울본부</v>
          </cell>
          <cell r="C1789" t="str">
            <v>이성헌</v>
          </cell>
          <cell r="D1789" t="str">
            <v>Ad107</v>
          </cell>
          <cell r="E1789" t="str">
            <v>총무과</v>
          </cell>
          <cell r="F1789" t="str">
            <v>김종식과장</v>
          </cell>
          <cell r="G1789" t="str">
            <v>707-8015</v>
          </cell>
        </row>
        <row r="1790">
          <cell r="A1790">
            <v>4767</v>
          </cell>
          <cell r="B1790" t="str">
            <v>엘지할부금융</v>
          </cell>
          <cell r="C1790" t="str">
            <v>조용주</v>
          </cell>
          <cell r="D1790" t="str">
            <v>Ad109</v>
          </cell>
          <cell r="E1790" t="str">
            <v>인사팀</v>
          </cell>
          <cell r="F1790" t="str">
            <v>류진희</v>
          </cell>
          <cell r="G1790" t="str">
            <v>3451-9634</v>
          </cell>
        </row>
        <row r="1791">
          <cell r="A1791">
            <v>4768</v>
          </cell>
          <cell r="B1791" t="str">
            <v>한국통신사업자연합회</v>
          </cell>
          <cell r="C1791" t="str">
            <v>안기홍</v>
          </cell>
          <cell r="D1791" t="str">
            <v>Ad118</v>
          </cell>
          <cell r="E1791" t="str">
            <v>기획관리부</v>
          </cell>
          <cell r="F1791" t="str">
            <v>김희</v>
          </cell>
          <cell r="G1791" t="str">
            <v>765-5480</v>
          </cell>
        </row>
        <row r="1792">
          <cell r="A1792">
            <v>4769</v>
          </cell>
          <cell r="B1792" t="str">
            <v>한국화재보험협회부설방재시험연구소</v>
          </cell>
          <cell r="C1792" t="str">
            <v>김영선</v>
          </cell>
          <cell r="D1792" t="str">
            <v>Ad113</v>
          </cell>
          <cell r="E1792" t="str">
            <v>관리부</v>
          </cell>
          <cell r="F1792" t="str">
            <v>이길용</v>
          </cell>
          <cell r="G1792" t="str">
            <v>0337)83-9863</v>
          </cell>
        </row>
        <row r="1793">
          <cell r="A1793">
            <v>4770</v>
          </cell>
          <cell r="B1793" t="str">
            <v>하나로통신</v>
          </cell>
          <cell r="C1793" t="str">
            <v>허준</v>
          </cell>
          <cell r="D1793" t="str">
            <v>Ad110</v>
          </cell>
        </row>
        <row r="1794">
          <cell r="A1794">
            <v>4771</v>
          </cell>
          <cell r="B1794" t="str">
            <v>(사)한국음식업중앙회종로구</v>
          </cell>
          <cell r="C1794" t="str">
            <v>황재규</v>
          </cell>
          <cell r="D1794" t="str">
            <v>Ad117</v>
          </cell>
          <cell r="F1794" t="str">
            <v>황규삼</v>
          </cell>
          <cell r="G1794" t="str">
            <v>396-2723</v>
          </cell>
        </row>
        <row r="1795">
          <cell r="A1795">
            <v>4772</v>
          </cell>
          <cell r="B1795" t="str">
            <v>OB 맥주(주)식음료부문사업부</v>
          </cell>
          <cell r="C1795" t="str">
            <v>이성헌</v>
          </cell>
          <cell r="D1795" t="str">
            <v>Ad107</v>
          </cell>
          <cell r="E1795" t="str">
            <v>의무실</v>
          </cell>
          <cell r="F1795" t="str">
            <v>이귀영</v>
          </cell>
          <cell r="G1795" t="str">
            <v>801-5452</v>
          </cell>
        </row>
        <row r="1796">
          <cell r="A1796">
            <v>4773</v>
          </cell>
          <cell r="B1796" t="str">
            <v>한국가스공사경인배우자</v>
          </cell>
          <cell r="C1796" t="str">
            <v>김진수</v>
          </cell>
          <cell r="D1796" t="str">
            <v>Ad103</v>
          </cell>
          <cell r="E1796" t="str">
            <v>관리부</v>
          </cell>
          <cell r="F1796" t="str">
            <v>김춘미</v>
          </cell>
          <cell r="G1796" t="str">
            <v>0345)400-7215</v>
          </cell>
        </row>
        <row r="1797">
          <cell r="A1797">
            <v>4774</v>
          </cell>
          <cell r="B1797" t="str">
            <v>(주)종합건축사사무소</v>
          </cell>
          <cell r="C1797" t="str">
            <v>황재규</v>
          </cell>
          <cell r="D1797" t="str">
            <v>Ad117</v>
          </cell>
          <cell r="E1797" t="str">
            <v>총무부</v>
          </cell>
          <cell r="F1797" t="str">
            <v>이남형</v>
          </cell>
          <cell r="G1797" t="str">
            <v>765-0835</v>
          </cell>
        </row>
        <row r="1798">
          <cell r="A1798">
            <v>4775</v>
          </cell>
          <cell r="B1798" t="str">
            <v>충남방적(주)서울사무소</v>
          </cell>
          <cell r="C1798" t="str">
            <v>황재규</v>
          </cell>
          <cell r="D1798" t="str">
            <v>Ad117</v>
          </cell>
          <cell r="E1798" t="str">
            <v>기획실</v>
          </cell>
          <cell r="F1798" t="str">
            <v>이종원</v>
          </cell>
          <cell r="G1798" t="str">
            <v>724-1700</v>
          </cell>
        </row>
        <row r="1799">
          <cell r="A1799">
            <v>4776</v>
          </cell>
          <cell r="B1799" t="str">
            <v>한국통신프리텔(주)</v>
          </cell>
          <cell r="C1799" t="str">
            <v>김영선</v>
          </cell>
          <cell r="D1799" t="str">
            <v>Ad113</v>
          </cell>
          <cell r="E1799" t="str">
            <v>경영지원팀</v>
          </cell>
          <cell r="F1799" t="str">
            <v>이호천</v>
          </cell>
          <cell r="G1799" t="str">
            <v>3455-1184</v>
          </cell>
        </row>
        <row r="1800">
          <cell r="A1800">
            <v>4777</v>
          </cell>
          <cell r="B1800" t="str">
            <v>영국항공(주)한국지점</v>
          </cell>
          <cell r="C1800" t="str">
            <v>김진태</v>
          </cell>
          <cell r="D1800" t="str">
            <v>Ad104</v>
          </cell>
          <cell r="E1800" t="str">
            <v>총무부</v>
          </cell>
          <cell r="F1800" t="str">
            <v>이교형</v>
          </cell>
          <cell r="G1800" t="str">
            <v>777-6944</v>
          </cell>
        </row>
        <row r="1801">
          <cell r="A1801">
            <v>4778</v>
          </cell>
          <cell r="B1801" t="str">
            <v>(사)관훈클럽</v>
          </cell>
          <cell r="C1801" t="str">
            <v>조영이</v>
          </cell>
          <cell r="D1801" t="str">
            <v>Ad116</v>
          </cell>
          <cell r="F1801" t="str">
            <v>이재우부장</v>
          </cell>
          <cell r="G1801" t="str">
            <v>732-0876</v>
          </cell>
        </row>
        <row r="1802">
          <cell r="A1802">
            <v>4779</v>
          </cell>
          <cell r="B1802" t="str">
            <v>삼양종합금융</v>
          </cell>
          <cell r="C1802" t="str">
            <v>안기홍</v>
          </cell>
          <cell r="D1802" t="str">
            <v>Ad118</v>
          </cell>
          <cell r="E1802" t="str">
            <v>총무인사팀</v>
          </cell>
          <cell r="F1802" t="str">
            <v>유승희대리</v>
          </cell>
          <cell r="G1802" t="str">
            <v>399-0565</v>
          </cell>
        </row>
        <row r="1803">
          <cell r="A1803">
            <v>4780</v>
          </cell>
          <cell r="B1803" t="str">
            <v>(주)브레인비즈니스써비스</v>
          </cell>
          <cell r="C1803" t="str">
            <v>황재규</v>
          </cell>
          <cell r="D1803" t="str">
            <v>Ad117</v>
          </cell>
          <cell r="E1803" t="str">
            <v>인사부</v>
          </cell>
          <cell r="F1803" t="str">
            <v>김영인</v>
          </cell>
          <cell r="G1803" t="str">
            <v>3673-1500</v>
          </cell>
        </row>
        <row r="1804">
          <cell r="A1804">
            <v>4781</v>
          </cell>
          <cell r="B1804" t="str">
            <v>SBC Warburg Dillon Read</v>
          </cell>
          <cell r="C1804" t="str">
            <v>황재규</v>
          </cell>
          <cell r="D1804" t="str">
            <v>Ad117</v>
          </cell>
          <cell r="E1804" t="str">
            <v>인사과</v>
          </cell>
          <cell r="F1804" t="str">
            <v>문재윤과장</v>
          </cell>
          <cell r="G1804" t="str">
            <v>399-5142</v>
          </cell>
        </row>
        <row r="1805">
          <cell r="A1805">
            <v>4782</v>
          </cell>
          <cell r="B1805" t="str">
            <v>(주)대신볼링센타</v>
          </cell>
          <cell r="C1805" t="str">
            <v>한종택</v>
          </cell>
          <cell r="D1805" t="str">
            <v>Ad111</v>
          </cell>
          <cell r="E1805" t="str">
            <v>기획팀</v>
          </cell>
          <cell r="F1805" t="str">
            <v>박승주</v>
          </cell>
          <cell r="G1805" t="str">
            <v>610-2017</v>
          </cell>
        </row>
        <row r="1806">
          <cell r="A1806">
            <v>4783</v>
          </cell>
          <cell r="B1806" t="str">
            <v>국제화재해상보험</v>
          </cell>
          <cell r="C1806" t="str">
            <v>김언규</v>
          </cell>
          <cell r="D1806" t="str">
            <v>Ad105</v>
          </cell>
          <cell r="E1806" t="str">
            <v>인사부</v>
          </cell>
          <cell r="F1806" t="str">
            <v>변태규</v>
          </cell>
          <cell r="G1806" t="str">
            <v>753-1101</v>
          </cell>
        </row>
        <row r="1807">
          <cell r="A1807">
            <v>4784</v>
          </cell>
          <cell r="B1807" t="str">
            <v>코리코인터내쇼널</v>
          </cell>
          <cell r="C1807" t="str">
            <v>이도범</v>
          </cell>
          <cell r="D1807" t="str">
            <v>Ae101</v>
          </cell>
          <cell r="E1807" t="str">
            <v>총무부</v>
          </cell>
          <cell r="F1807" t="str">
            <v>이재진과장</v>
          </cell>
          <cell r="G1807" t="str">
            <v>719-5311</v>
          </cell>
        </row>
        <row r="1808">
          <cell r="A1808">
            <v>4785</v>
          </cell>
          <cell r="B1808" t="str">
            <v>농협구리농산물공판장</v>
          </cell>
          <cell r="C1808" t="str">
            <v>김진태</v>
          </cell>
          <cell r="D1808" t="str">
            <v>Ad104</v>
          </cell>
          <cell r="E1808" t="str">
            <v>관리부</v>
          </cell>
          <cell r="F1808" t="str">
            <v>권일순대리</v>
          </cell>
          <cell r="G1808" t="str">
            <v>0346-556-1600</v>
          </cell>
        </row>
        <row r="1809">
          <cell r="A1809">
            <v>4786</v>
          </cell>
          <cell r="B1809" t="str">
            <v>농협유기농산물 유통사업소</v>
          </cell>
          <cell r="C1809" t="str">
            <v>김진태</v>
          </cell>
          <cell r="D1809" t="str">
            <v>Ad104</v>
          </cell>
          <cell r="E1809" t="str">
            <v>관리과</v>
          </cell>
          <cell r="F1809" t="str">
            <v>김광유</v>
          </cell>
          <cell r="G1809" t="str">
            <v>538-1474</v>
          </cell>
        </row>
        <row r="1810">
          <cell r="A1810">
            <v>4787</v>
          </cell>
          <cell r="B1810" t="str">
            <v>한일리스금융(주)</v>
          </cell>
          <cell r="C1810" t="str">
            <v>황재규</v>
          </cell>
          <cell r="D1810" t="str">
            <v>Ad117</v>
          </cell>
          <cell r="E1810" t="str">
            <v>총무팀</v>
          </cell>
          <cell r="F1810" t="str">
            <v>한복미</v>
          </cell>
          <cell r="G1810" t="str">
            <v>310-8127</v>
          </cell>
        </row>
        <row r="1811">
          <cell r="A1811">
            <v>4788</v>
          </cell>
          <cell r="B1811" t="str">
            <v>웅진코웨이(주)</v>
          </cell>
          <cell r="C1811" t="str">
            <v>허준</v>
          </cell>
          <cell r="D1811" t="str">
            <v>Ad110</v>
          </cell>
          <cell r="E1811" t="str">
            <v>관리부</v>
          </cell>
          <cell r="F1811" t="str">
            <v>정영순</v>
          </cell>
          <cell r="G1811" t="str">
            <v>438-3221</v>
          </cell>
        </row>
        <row r="1812">
          <cell r="A1812">
            <v>4789</v>
          </cell>
          <cell r="B1812" t="str">
            <v>웅진코웨이개발(주)</v>
          </cell>
          <cell r="C1812" t="str">
            <v>허준</v>
          </cell>
          <cell r="D1812" t="str">
            <v>Ad110</v>
          </cell>
          <cell r="E1812" t="str">
            <v>관리부</v>
          </cell>
          <cell r="F1812" t="str">
            <v>방현숙</v>
          </cell>
          <cell r="G1812" t="str">
            <v>207-2259</v>
          </cell>
        </row>
        <row r="1813">
          <cell r="A1813">
            <v>4790</v>
          </cell>
          <cell r="B1813" t="str">
            <v>(주)농업기술교류센타</v>
          </cell>
          <cell r="C1813" t="str">
            <v>조영이</v>
          </cell>
          <cell r="D1813" t="str">
            <v>Ad116</v>
          </cell>
          <cell r="E1813" t="str">
            <v>총무부</v>
          </cell>
          <cell r="F1813" t="str">
            <v>정평호대리</v>
          </cell>
          <cell r="G1813" t="str">
            <v>3279-0521</v>
          </cell>
        </row>
        <row r="1814">
          <cell r="A1814">
            <v>4791</v>
          </cell>
          <cell r="B1814" t="str">
            <v>농협무역</v>
          </cell>
          <cell r="C1814" t="str">
            <v>조영이</v>
          </cell>
          <cell r="D1814" t="str">
            <v>Ad116</v>
          </cell>
          <cell r="E1814" t="str">
            <v>총무부</v>
          </cell>
          <cell r="F1814" t="str">
            <v>박홍규대리</v>
          </cell>
          <cell r="G1814" t="str">
            <v>712-8121</v>
          </cell>
        </row>
        <row r="1815">
          <cell r="A1815">
            <v>4792</v>
          </cell>
          <cell r="B1815" t="str">
            <v>한국복합운송주선업협회</v>
          </cell>
          <cell r="C1815" t="str">
            <v>안기홍</v>
          </cell>
          <cell r="D1815" t="str">
            <v>Ad118</v>
          </cell>
          <cell r="E1815" t="str">
            <v>관리부</v>
          </cell>
          <cell r="F1815" t="str">
            <v>최금남</v>
          </cell>
          <cell r="G1815" t="str">
            <v>733-8000</v>
          </cell>
        </row>
        <row r="1816">
          <cell r="A1816">
            <v>4793</v>
          </cell>
          <cell r="B1816" t="str">
            <v>(주)모나미</v>
          </cell>
          <cell r="C1816" t="str">
            <v>조영이</v>
          </cell>
          <cell r="D1816" t="str">
            <v>Ad116</v>
          </cell>
          <cell r="E1816" t="str">
            <v>총무과</v>
          </cell>
          <cell r="F1816" t="str">
            <v>강용철</v>
          </cell>
          <cell r="G1816" t="str">
            <v>549-0025</v>
          </cell>
        </row>
        <row r="1817">
          <cell r="A1817">
            <v>4794</v>
          </cell>
          <cell r="B1817" t="str">
            <v>호남석유화학(주)대덕연구소</v>
          </cell>
          <cell r="C1817" t="str">
            <v>김영선</v>
          </cell>
          <cell r="D1817" t="str">
            <v>Ad113</v>
          </cell>
          <cell r="E1817" t="str">
            <v>인사과</v>
          </cell>
          <cell r="F1817" t="str">
            <v>이상현</v>
          </cell>
          <cell r="G1817" t="str">
            <v>042)879-1210</v>
          </cell>
        </row>
        <row r="1818">
          <cell r="A1818">
            <v>4795</v>
          </cell>
          <cell r="B1818" t="str">
            <v>해동기기(주)</v>
          </cell>
          <cell r="C1818" t="str">
            <v>황재규</v>
          </cell>
          <cell r="D1818" t="str">
            <v>Ad117</v>
          </cell>
          <cell r="E1818" t="str">
            <v>총무부</v>
          </cell>
          <cell r="F1818" t="str">
            <v>강경선</v>
          </cell>
          <cell r="G1818" t="str">
            <v>738-8444</v>
          </cell>
        </row>
        <row r="1819">
          <cell r="A1819">
            <v>4796</v>
          </cell>
          <cell r="B1819" t="str">
            <v>고려종합화학</v>
          </cell>
          <cell r="C1819" t="str">
            <v>안기홍</v>
          </cell>
          <cell r="D1819" t="str">
            <v>Ad118</v>
          </cell>
          <cell r="E1819" t="str">
            <v>인사총무팀</v>
          </cell>
          <cell r="F1819" t="str">
            <v>박대준</v>
          </cell>
          <cell r="G1819" t="str">
            <v>3702-7043</v>
          </cell>
        </row>
        <row r="1820">
          <cell r="A1820">
            <v>4797</v>
          </cell>
          <cell r="B1820" t="str">
            <v>고려석유화학(주)</v>
          </cell>
          <cell r="C1820" t="str">
            <v>안기홍</v>
          </cell>
          <cell r="D1820" t="str">
            <v>Ad118</v>
          </cell>
          <cell r="E1820" t="str">
            <v>총무부</v>
          </cell>
          <cell r="F1820" t="str">
            <v>박대준</v>
          </cell>
          <cell r="G1820" t="str">
            <v>3702-7043</v>
          </cell>
        </row>
        <row r="1821">
          <cell r="A1821">
            <v>4798</v>
          </cell>
          <cell r="B1821" t="str">
            <v>이상도법률특허사무소</v>
          </cell>
          <cell r="C1821" t="str">
            <v>이성헌</v>
          </cell>
          <cell r="D1821" t="str">
            <v>Ad107</v>
          </cell>
          <cell r="E1821" t="str">
            <v>총무부</v>
          </cell>
          <cell r="F1821" t="str">
            <v>김주신</v>
          </cell>
          <cell r="G1821" t="str">
            <v>279-3631</v>
          </cell>
        </row>
        <row r="1822">
          <cell r="A1822">
            <v>4799</v>
          </cell>
          <cell r="B1822" t="str">
            <v>(주)동부고속</v>
          </cell>
          <cell r="C1822" t="str">
            <v>한종택</v>
          </cell>
          <cell r="D1822" t="str">
            <v>Ad111</v>
          </cell>
          <cell r="E1822" t="str">
            <v>인사팀</v>
          </cell>
          <cell r="F1822" t="str">
            <v>강문수</v>
          </cell>
          <cell r="G1822" t="str">
            <v>279-4160</v>
          </cell>
        </row>
        <row r="1823">
          <cell r="A1823">
            <v>4800</v>
          </cell>
          <cell r="B1823" t="str">
            <v>ATE 유니버샬해운항공</v>
          </cell>
          <cell r="C1823" t="str">
            <v>이성헌</v>
          </cell>
          <cell r="D1823" t="str">
            <v>Ad107</v>
          </cell>
          <cell r="E1823" t="str">
            <v>총무부</v>
          </cell>
          <cell r="F1823" t="str">
            <v>강병주과장</v>
          </cell>
          <cell r="G1823" t="str">
            <v>775-9131</v>
          </cell>
        </row>
        <row r="1824">
          <cell r="A1824">
            <v>4801</v>
          </cell>
          <cell r="B1824" t="str">
            <v>축협중앙회서울공판장</v>
          </cell>
          <cell r="C1824" t="str">
            <v>김언규</v>
          </cell>
          <cell r="D1824" t="str">
            <v>Ad105</v>
          </cell>
          <cell r="F1824" t="str">
            <v>최난경</v>
          </cell>
          <cell r="G1824" t="str">
            <v>408-6200</v>
          </cell>
        </row>
        <row r="1825">
          <cell r="A1825">
            <v>4802</v>
          </cell>
          <cell r="B1825" t="str">
            <v>축협중앙회축산물집배쎈터</v>
          </cell>
          <cell r="C1825" t="str">
            <v>김언규</v>
          </cell>
          <cell r="D1825" t="str">
            <v>Ad105</v>
          </cell>
          <cell r="E1825" t="str">
            <v>구매가공팀</v>
          </cell>
          <cell r="F1825" t="str">
            <v>이성열</v>
          </cell>
          <cell r="G1825" t="str">
            <v>403-9756</v>
          </cell>
        </row>
        <row r="1826">
          <cell r="A1826">
            <v>4803</v>
          </cell>
          <cell r="B1826" t="str">
            <v>농협세계화지도자교육원</v>
          </cell>
          <cell r="C1826" t="str">
            <v>김진태</v>
          </cell>
          <cell r="D1826" t="str">
            <v>Ad104</v>
          </cell>
          <cell r="E1826" t="str">
            <v>관리부</v>
          </cell>
          <cell r="F1826" t="str">
            <v>이대용</v>
          </cell>
          <cell r="G1826" t="str">
            <v>0333-53-2531</v>
          </cell>
        </row>
        <row r="1827">
          <cell r="A1827">
            <v>4804</v>
          </cell>
          <cell r="B1827" t="str">
            <v>(주)태맥</v>
          </cell>
          <cell r="C1827" t="str">
            <v>이성헌</v>
          </cell>
          <cell r="D1827" t="str">
            <v>Ad107</v>
          </cell>
          <cell r="F1827" t="str">
            <v>김진규과장</v>
          </cell>
          <cell r="G1827" t="str">
            <v>747-4092</v>
          </cell>
        </row>
        <row r="1828">
          <cell r="A1828">
            <v>4805</v>
          </cell>
          <cell r="B1828" t="str">
            <v>고려강선(주)</v>
          </cell>
          <cell r="C1828" t="str">
            <v>김언규</v>
          </cell>
          <cell r="D1828" t="str">
            <v>Ad105</v>
          </cell>
          <cell r="F1828" t="str">
            <v>지재연</v>
          </cell>
          <cell r="G1828" t="str">
            <v>316-6244</v>
          </cell>
        </row>
        <row r="1829">
          <cell r="A1829">
            <v>4806</v>
          </cell>
          <cell r="B1829" t="str">
            <v>쌍용유니참(주)</v>
          </cell>
          <cell r="C1829" t="str">
            <v>조영이</v>
          </cell>
          <cell r="D1829" t="str">
            <v>Ad116</v>
          </cell>
          <cell r="E1829" t="str">
            <v>관리과</v>
          </cell>
          <cell r="F1829" t="str">
            <v>이영식</v>
          </cell>
          <cell r="G1829" t="str">
            <v>0546)462-0001</v>
          </cell>
        </row>
        <row r="1830">
          <cell r="A1830">
            <v>4807</v>
          </cell>
          <cell r="B1830" t="str">
            <v>동부한농화학(주)</v>
          </cell>
          <cell r="C1830" t="str">
            <v>김진태</v>
          </cell>
          <cell r="D1830" t="str">
            <v>Ad104</v>
          </cell>
          <cell r="E1830" t="str">
            <v>총무팀</v>
          </cell>
          <cell r="F1830" t="str">
            <v>전유원대리</v>
          </cell>
          <cell r="G1830" t="str">
            <v>3449-2211</v>
          </cell>
        </row>
        <row r="1831">
          <cell r="A1831">
            <v>4808</v>
          </cell>
          <cell r="B1831" t="str">
            <v>대전 1 지구의료보험조합</v>
          </cell>
          <cell r="C1831" t="str">
            <v>황재규</v>
          </cell>
          <cell r="D1831" t="str">
            <v>Ad117</v>
          </cell>
        </row>
        <row r="1832">
          <cell r="A1832">
            <v>4809</v>
          </cell>
          <cell r="B1832" t="str">
            <v>농업협동조합전문대학</v>
          </cell>
          <cell r="C1832" t="str">
            <v>조용주</v>
          </cell>
          <cell r="D1832" t="str">
            <v>Ad109</v>
          </cell>
          <cell r="E1832" t="str">
            <v>의무실</v>
          </cell>
          <cell r="F1832" t="str">
            <v>임옥순간호</v>
          </cell>
          <cell r="G1832" t="str">
            <v>0344-60-4205</v>
          </cell>
        </row>
        <row r="1833">
          <cell r="A1833">
            <v>4810</v>
          </cell>
          <cell r="B1833" t="str">
            <v>(주)열림기술</v>
          </cell>
          <cell r="C1833" t="str">
            <v>안기홍</v>
          </cell>
          <cell r="D1833" t="str">
            <v>Ad118</v>
          </cell>
          <cell r="E1833" t="str">
            <v>영업부</v>
          </cell>
          <cell r="F1833" t="str">
            <v>한주나</v>
          </cell>
          <cell r="G1833" t="str">
            <v>784-4845</v>
          </cell>
        </row>
        <row r="1834">
          <cell r="A1834">
            <v>4811</v>
          </cell>
          <cell r="B1834" t="str">
            <v>롯데관광(주)</v>
          </cell>
          <cell r="C1834" t="str">
            <v>이형술</v>
          </cell>
          <cell r="D1834" t="str">
            <v>Ad114</v>
          </cell>
          <cell r="E1834" t="str">
            <v>총무부</v>
          </cell>
          <cell r="F1834" t="str">
            <v>백창석</v>
          </cell>
          <cell r="G1834" t="str">
            <v>723-6532</v>
          </cell>
        </row>
        <row r="1835">
          <cell r="A1835">
            <v>4812</v>
          </cell>
          <cell r="B1835" t="str">
            <v>LG 건설 현장</v>
          </cell>
          <cell r="C1835" t="str">
            <v>안기홍</v>
          </cell>
          <cell r="D1835" t="str">
            <v>Ad118</v>
          </cell>
          <cell r="F1835" t="str">
            <v>현은호대리</v>
          </cell>
          <cell r="G1835" t="str">
            <v>749-7824</v>
          </cell>
        </row>
        <row r="1836">
          <cell r="A1836">
            <v>4813</v>
          </cell>
          <cell r="B1836" t="str">
            <v>건설증권(주)</v>
          </cell>
          <cell r="C1836" t="str">
            <v>이형술</v>
          </cell>
          <cell r="D1836" t="str">
            <v>Ad114</v>
          </cell>
          <cell r="E1836" t="str">
            <v>총무부</v>
          </cell>
          <cell r="F1836" t="str">
            <v>변흥식과장</v>
          </cell>
          <cell r="G1836" t="str">
            <v>783-8541</v>
          </cell>
        </row>
        <row r="1837">
          <cell r="A1837">
            <v>4814</v>
          </cell>
          <cell r="B1837" t="str">
            <v>일반검진업체</v>
          </cell>
          <cell r="C1837" t="str">
            <v>일반</v>
          </cell>
          <cell r="D1837" t="str">
            <v>Ca101</v>
          </cell>
        </row>
        <row r="1838">
          <cell r="A1838">
            <v>4815</v>
          </cell>
          <cell r="B1838" t="str">
            <v>맥킨지인코포레이티드한국지점</v>
          </cell>
          <cell r="C1838" t="str">
            <v>김영선</v>
          </cell>
          <cell r="D1838" t="str">
            <v>Ad113</v>
          </cell>
          <cell r="E1838" t="str">
            <v>관리부</v>
          </cell>
          <cell r="F1838" t="str">
            <v>홍윤희</v>
          </cell>
          <cell r="G1838" t="str">
            <v>398-2651</v>
          </cell>
        </row>
        <row r="1839">
          <cell r="A1839">
            <v>4816</v>
          </cell>
          <cell r="B1839" t="str">
            <v>제일제당이천공장</v>
          </cell>
          <cell r="C1839" t="str">
            <v>안기홍</v>
          </cell>
          <cell r="D1839" t="str">
            <v>Ad118</v>
          </cell>
          <cell r="E1839" t="str">
            <v>건강관리실</v>
          </cell>
          <cell r="F1839" t="str">
            <v>장미순간호</v>
          </cell>
          <cell r="G1839" t="str">
            <v>0336-39-4129</v>
          </cell>
        </row>
        <row r="1840">
          <cell r="A1840">
            <v>4817</v>
          </cell>
          <cell r="B1840" t="str">
            <v>알제이알나비스코차이나(주)</v>
          </cell>
          <cell r="C1840" t="str">
            <v>황재규</v>
          </cell>
          <cell r="D1840" t="str">
            <v>Ad117</v>
          </cell>
          <cell r="E1840" t="str">
            <v>총무부</v>
          </cell>
          <cell r="F1840" t="str">
            <v>김정은</v>
          </cell>
          <cell r="G1840" t="str">
            <v>736-9614</v>
          </cell>
        </row>
        <row r="1841">
          <cell r="A1841">
            <v>4818</v>
          </cell>
          <cell r="B1841" t="str">
            <v>삼성종로지하현장</v>
          </cell>
          <cell r="C1841" t="str">
            <v>김진태</v>
          </cell>
          <cell r="D1841" t="str">
            <v>Ad104</v>
          </cell>
          <cell r="E1841" t="str">
            <v>관리부</v>
          </cell>
          <cell r="F1841" t="str">
            <v>조영진</v>
          </cell>
          <cell r="G1841" t="str">
            <v>738-4478</v>
          </cell>
        </row>
        <row r="1842">
          <cell r="A1842">
            <v>4819</v>
          </cell>
          <cell r="B1842" t="str">
            <v>(주) D.S.M</v>
          </cell>
          <cell r="C1842" t="str">
            <v>김영선</v>
          </cell>
          <cell r="D1842" t="str">
            <v>Ad113</v>
          </cell>
          <cell r="E1842" t="str">
            <v>인사과</v>
          </cell>
          <cell r="F1842" t="str">
            <v>임종국</v>
          </cell>
          <cell r="G1842" t="str">
            <v>3465-3611</v>
          </cell>
        </row>
        <row r="1843">
          <cell r="A1843">
            <v>4820</v>
          </cell>
          <cell r="B1843" t="str">
            <v>노무라 ASSET MANAGMENT</v>
          </cell>
          <cell r="C1843" t="str">
            <v>안기홍</v>
          </cell>
          <cell r="D1843" t="str">
            <v>Ad118</v>
          </cell>
          <cell r="E1843" t="str">
            <v>총무부</v>
          </cell>
          <cell r="F1843" t="str">
            <v>이영수</v>
          </cell>
          <cell r="G1843" t="str">
            <v>399-5101</v>
          </cell>
        </row>
        <row r="1844">
          <cell r="A1844">
            <v>4821</v>
          </cell>
          <cell r="B1844" t="str">
            <v>한미열린기술투자(주)</v>
          </cell>
          <cell r="C1844" t="str">
            <v>허준</v>
          </cell>
        </row>
        <row r="1845">
          <cell r="A1845">
            <v>4822</v>
          </cell>
          <cell r="B1845" t="str">
            <v>신한은행</v>
          </cell>
          <cell r="C1845" t="str">
            <v>김진태</v>
          </cell>
        </row>
        <row r="1846">
          <cell r="A1846">
            <v>4823</v>
          </cell>
          <cell r="B1846" t="str">
            <v>국민은행</v>
          </cell>
        </row>
        <row r="1847">
          <cell r="A1847">
            <v>4824</v>
          </cell>
        </row>
        <row r="1848">
          <cell r="A1848">
            <v>4825</v>
          </cell>
          <cell r="B1848" t="str">
            <v>한국바스프스티레닉스주식회사</v>
          </cell>
          <cell r="C1848" t="str">
            <v>장완신</v>
          </cell>
          <cell r="E1848" t="str">
            <v>인사총무팀</v>
          </cell>
          <cell r="F1848" t="str">
            <v>서훈</v>
          </cell>
          <cell r="G1848" t="str">
            <v>707-6613</v>
          </cell>
        </row>
        <row r="1849">
          <cell r="A1849">
            <v>4826</v>
          </cell>
        </row>
        <row r="1850">
          <cell r="A1850">
            <v>4827</v>
          </cell>
        </row>
        <row r="1851">
          <cell r="A1851">
            <v>4828</v>
          </cell>
        </row>
        <row r="1852">
          <cell r="A1852">
            <v>4829</v>
          </cell>
          <cell r="B1852" t="str">
            <v>한전기공㈜인천사업소</v>
          </cell>
          <cell r="C1852" t="str">
            <v>조영이</v>
          </cell>
          <cell r="E1852" t="str">
            <v>의무실</v>
          </cell>
          <cell r="F1852" t="str">
            <v>이은승</v>
          </cell>
          <cell r="G1852" t="str">
            <v>032-570-2499</v>
          </cell>
        </row>
        <row r="1853">
          <cell r="A1853">
            <v>4830</v>
          </cell>
        </row>
        <row r="1854">
          <cell r="A1854">
            <v>4831</v>
          </cell>
          <cell r="B1854" t="str">
            <v>국민은행</v>
          </cell>
          <cell r="C1854" t="str">
            <v>이도범</v>
          </cell>
          <cell r="E1854" t="str">
            <v>인사부</v>
          </cell>
          <cell r="F1854" t="str">
            <v>이석희</v>
          </cell>
          <cell r="G1854" t="str">
            <v>317-2589</v>
          </cell>
        </row>
        <row r="1855">
          <cell r="A1855">
            <v>4832</v>
          </cell>
        </row>
        <row r="1856">
          <cell r="A1856">
            <v>4833</v>
          </cell>
        </row>
        <row r="1857">
          <cell r="A1857">
            <v>4834</v>
          </cell>
        </row>
        <row r="1858">
          <cell r="A1858">
            <v>4835</v>
          </cell>
          <cell r="B1858" t="str">
            <v>씨피스해운㈜</v>
          </cell>
          <cell r="C1858" t="str">
            <v>황재규</v>
          </cell>
          <cell r="E1858" t="str">
            <v>인사부</v>
          </cell>
          <cell r="F1858" t="str">
            <v>노창준</v>
          </cell>
          <cell r="G1858" t="str">
            <v>753-8101</v>
          </cell>
        </row>
        <row r="1859">
          <cell r="A1859">
            <v>4836</v>
          </cell>
          <cell r="B1859" t="str">
            <v>신신상호신용금고</v>
          </cell>
          <cell r="C1859" t="str">
            <v>허준</v>
          </cell>
          <cell r="E1859" t="str">
            <v>총무부</v>
          </cell>
          <cell r="F1859" t="str">
            <v>손희철</v>
          </cell>
          <cell r="G1859" t="str">
            <v>753-3331</v>
          </cell>
        </row>
        <row r="1860">
          <cell r="A1860">
            <v>4837</v>
          </cell>
          <cell r="B1860" t="str">
            <v>동화리스금융㈜</v>
          </cell>
          <cell r="C1860" t="str">
            <v>허준</v>
          </cell>
          <cell r="E1860" t="str">
            <v>총무부</v>
          </cell>
          <cell r="F1860" t="str">
            <v>권영욱</v>
          </cell>
          <cell r="G1860" t="str">
            <v>771-1981</v>
          </cell>
        </row>
        <row r="1861">
          <cell r="A1861">
            <v>4838</v>
          </cell>
        </row>
        <row r="1862">
          <cell r="A1862">
            <v>4839</v>
          </cell>
        </row>
        <row r="1863">
          <cell r="A1863">
            <v>4840</v>
          </cell>
          <cell r="B1863" t="str">
            <v>한국도로공사배우자</v>
          </cell>
          <cell r="C1863" t="str">
            <v>조영이</v>
          </cell>
          <cell r="E1863" t="str">
            <v>의무실</v>
          </cell>
          <cell r="F1863" t="str">
            <v>김소영</v>
          </cell>
          <cell r="G1863" t="str">
            <v>0331-289-2403</v>
          </cell>
        </row>
        <row r="1864">
          <cell r="A1864">
            <v>4841</v>
          </cell>
          <cell r="B1864" t="str">
            <v>주은투자신탁운용㈜</v>
          </cell>
          <cell r="C1864" t="str">
            <v>김영선</v>
          </cell>
          <cell r="E1864" t="str">
            <v>인사과</v>
          </cell>
          <cell r="F1864" t="str">
            <v>고현경</v>
          </cell>
          <cell r="G1864" t="str">
            <v>769-3906</v>
          </cell>
        </row>
        <row r="1865">
          <cell r="A1865">
            <v>4842</v>
          </cell>
          <cell r="B1865" t="str">
            <v>한국후루워대니엘㈜</v>
          </cell>
          <cell r="C1865" t="str">
            <v>장완신</v>
          </cell>
          <cell r="E1865" t="str">
            <v>관리부</v>
          </cell>
          <cell r="F1865" t="str">
            <v>박혜림차장</v>
          </cell>
          <cell r="G1865" t="str">
            <v>723-0890</v>
          </cell>
        </row>
        <row r="1866">
          <cell r="A1866">
            <v>4843</v>
          </cell>
          <cell r="C1866" t="str">
            <v>이도범</v>
          </cell>
          <cell r="E1866" t="str">
            <v>인사부</v>
          </cell>
          <cell r="F1866" t="str">
            <v>이하영</v>
          </cell>
          <cell r="G1866" t="str">
            <v>3709-5198</v>
          </cell>
        </row>
        <row r="1867">
          <cell r="A1867">
            <v>4844</v>
          </cell>
          <cell r="B1867" t="str">
            <v>서울은행</v>
          </cell>
          <cell r="C1867" t="str">
            <v>이도범</v>
          </cell>
          <cell r="E1867" t="str">
            <v>인사부</v>
          </cell>
          <cell r="F1867" t="str">
            <v>이하영</v>
          </cell>
          <cell r="G1867" t="str">
            <v>3709-5198</v>
          </cell>
        </row>
        <row r="1868">
          <cell r="A1868">
            <v>4845</v>
          </cell>
        </row>
        <row r="1869">
          <cell r="A1869">
            <v>4846</v>
          </cell>
          <cell r="B1869" t="str">
            <v>한국이와타니산업㈜</v>
          </cell>
          <cell r="C1869" t="str">
            <v>최용석</v>
          </cell>
          <cell r="F1869" t="str">
            <v>홍성진</v>
          </cell>
          <cell r="G1869" t="str">
            <v>753-8381</v>
          </cell>
        </row>
        <row r="1870">
          <cell r="A1870">
            <v>4847</v>
          </cell>
        </row>
        <row r="1871">
          <cell r="A1871">
            <v>4848</v>
          </cell>
        </row>
        <row r="1872">
          <cell r="A1872">
            <v>4849</v>
          </cell>
        </row>
        <row r="1873">
          <cell r="A1873">
            <v>4850</v>
          </cell>
          <cell r="B1873" t="str">
            <v xml:space="preserve">한국전화번호부㈜ </v>
          </cell>
          <cell r="C1873" t="str">
            <v>이성헌</v>
          </cell>
          <cell r="E1873" t="str">
            <v>총무본부</v>
          </cell>
          <cell r="F1873" t="str">
            <v>한택수</v>
          </cell>
          <cell r="G1873" t="str">
            <v>3274-2307</v>
          </cell>
        </row>
        <row r="1874">
          <cell r="A1874">
            <v>4851</v>
          </cell>
          <cell r="B1874" t="str">
            <v>한국전화번호부㈜인쇄본부</v>
          </cell>
          <cell r="C1874" t="str">
            <v>이성헌</v>
          </cell>
          <cell r="E1874" t="str">
            <v>총무본부</v>
          </cell>
          <cell r="F1874" t="str">
            <v>한택수</v>
          </cell>
          <cell r="G1874" t="str">
            <v>3274-2307</v>
          </cell>
        </row>
        <row r="1875">
          <cell r="A1875">
            <v>4852</v>
          </cell>
        </row>
        <row r="1876">
          <cell r="A1876">
            <v>4853</v>
          </cell>
        </row>
        <row r="1877">
          <cell r="A1877">
            <v>4854</v>
          </cell>
        </row>
        <row r="1878">
          <cell r="A1878">
            <v>4855</v>
          </cell>
          <cell r="B1878" t="str">
            <v>한국통신문산전화국</v>
          </cell>
          <cell r="C1878" t="str">
            <v>한종택</v>
          </cell>
          <cell r="E1878" t="str">
            <v>지원과</v>
          </cell>
          <cell r="F1878" t="str">
            <v>신경수</v>
          </cell>
          <cell r="G1878" t="str">
            <v>0348-52-0800</v>
          </cell>
        </row>
        <row r="1879">
          <cell r="A1879">
            <v>4856</v>
          </cell>
        </row>
        <row r="1880">
          <cell r="A1880">
            <v>4857</v>
          </cell>
        </row>
        <row r="1881">
          <cell r="A1881">
            <v>4858</v>
          </cell>
          <cell r="B1881" t="str">
            <v>통신센타매점</v>
          </cell>
          <cell r="C1881" t="str">
            <v>김언규</v>
          </cell>
          <cell r="E1881" t="str">
            <v>국제전화국</v>
          </cell>
          <cell r="F1881" t="str">
            <v>이화영</v>
          </cell>
          <cell r="G1881" t="str">
            <v>734-0820</v>
          </cell>
        </row>
        <row r="1882">
          <cell r="A1882">
            <v>4859</v>
          </cell>
        </row>
        <row r="1883">
          <cell r="A1883">
            <v>4860</v>
          </cell>
        </row>
        <row r="1884">
          <cell r="A1884">
            <v>4861</v>
          </cell>
        </row>
        <row r="1885">
          <cell r="A1885">
            <v>4862</v>
          </cell>
        </row>
        <row r="1886">
          <cell r="A1886">
            <v>4863</v>
          </cell>
        </row>
        <row r="1887">
          <cell r="A1887">
            <v>4864</v>
          </cell>
        </row>
        <row r="1888">
          <cell r="A1888">
            <v>4865</v>
          </cell>
        </row>
        <row r="1889">
          <cell r="A1889">
            <v>4866</v>
          </cell>
        </row>
        <row r="1890">
          <cell r="A1890">
            <v>4867</v>
          </cell>
        </row>
        <row r="1891">
          <cell r="A1891">
            <v>4868</v>
          </cell>
        </row>
        <row r="1892">
          <cell r="A1892">
            <v>4869</v>
          </cell>
        </row>
        <row r="1893">
          <cell r="A1893">
            <v>4870</v>
          </cell>
        </row>
        <row r="1894">
          <cell r="A1894">
            <v>4871</v>
          </cell>
        </row>
        <row r="1895">
          <cell r="A1895">
            <v>4872</v>
          </cell>
        </row>
        <row r="1896">
          <cell r="A1896">
            <v>4873</v>
          </cell>
        </row>
        <row r="1897">
          <cell r="A1897">
            <v>4874</v>
          </cell>
        </row>
        <row r="1898">
          <cell r="A1898">
            <v>4875</v>
          </cell>
        </row>
        <row r="1899">
          <cell r="A1899">
            <v>4876</v>
          </cell>
        </row>
        <row r="1900">
          <cell r="A1900">
            <v>4877</v>
          </cell>
        </row>
        <row r="1901">
          <cell r="A1901">
            <v>4878</v>
          </cell>
        </row>
        <row r="1902">
          <cell r="A1902">
            <v>5001</v>
          </cell>
          <cell r="B1902" t="str">
            <v>(주)화인전자</v>
          </cell>
          <cell r="C1902" t="str">
            <v>이강화</v>
          </cell>
          <cell r="D1902" t="str">
            <v>Af101</v>
          </cell>
          <cell r="F1902" t="str">
            <v>정선자</v>
          </cell>
          <cell r="G1902" t="str">
            <v>269-6188</v>
          </cell>
        </row>
        <row r="1903">
          <cell r="A1903">
            <v>5002</v>
          </cell>
          <cell r="B1903" t="str">
            <v>한국수출보험공사</v>
          </cell>
          <cell r="C1903" t="str">
            <v>김언규</v>
          </cell>
          <cell r="D1903" t="str">
            <v>Ad105</v>
          </cell>
          <cell r="E1903" t="str">
            <v>총무부</v>
          </cell>
          <cell r="F1903" t="str">
            <v>서계원</v>
          </cell>
          <cell r="G1903" t="str">
            <v>399-6862</v>
          </cell>
        </row>
        <row r="1904">
          <cell r="A1904">
            <v>5003</v>
          </cell>
          <cell r="B1904" t="str">
            <v>해태제과(주)</v>
          </cell>
          <cell r="C1904" t="str">
            <v>김진수</v>
          </cell>
          <cell r="D1904" t="str">
            <v>Ad103</v>
          </cell>
          <cell r="E1904" t="str">
            <v>인사부</v>
          </cell>
          <cell r="F1904" t="str">
            <v>신호철</v>
          </cell>
          <cell r="G1904" t="str">
            <v>709-7766</v>
          </cell>
        </row>
        <row r="1905">
          <cell r="A1905">
            <v>5004</v>
          </cell>
          <cell r="B1905" t="str">
            <v>한국산업은행</v>
          </cell>
          <cell r="C1905" t="str">
            <v>이강화</v>
          </cell>
          <cell r="D1905" t="str">
            <v>Af101</v>
          </cell>
        </row>
        <row r="1906">
          <cell r="A1906">
            <v>6001</v>
          </cell>
          <cell r="B1906" t="str">
            <v>(사)한국화재보험협회</v>
          </cell>
          <cell r="C1906" t="str">
            <v>김영선</v>
          </cell>
          <cell r="D1906" t="str">
            <v>Ad113</v>
          </cell>
          <cell r="E1906" t="str">
            <v>총무팀</v>
          </cell>
          <cell r="F1906" t="str">
            <v>문귀성대리</v>
          </cell>
          <cell r="G1906" t="str">
            <v>780-8111</v>
          </cell>
        </row>
        <row r="1907">
          <cell r="A1907">
            <v>6002</v>
          </cell>
          <cell r="B1907" t="str">
            <v>(주)장우</v>
          </cell>
          <cell r="C1907" t="str">
            <v>김영선</v>
          </cell>
          <cell r="D1907" t="str">
            <v>Ad113</v>
          </cell>
          <cell r="E1907" t="str">
            <v>경리부</v>
          </cell>
          <cell r="F1907" t="str">
            <v>윤영배</v>
          </cell>
          <cell r="G1907" t="str">
            <v>775-7700</v>
          </cell>
        </row>
        <row r="1908">
          <cell r="A1908">
            <v>6003</v>
          </cell>
          <cell r="B1908" t="str">
            <v>서울시스템기술(주)</v>
          </cell>
          <cell r="C1908" t="str">
            <v>서경철</v>
          </cell>
          <cell r="D1908" t="str">
            <v>Ad106</v>
          </cell>
          <cell r="E1908" t="str">
            <v>관리부</v>
          </cell>
          <cell r="F1908" t="str">
            <v>정대호</v>
          </cell>
          <cell r="G1908" t="str">
            <v>277-8111</v>
          </cell>
        </row>
        <row r="1909">
          <cell r="A1909">
            <v>6004</v>
          </cell>
          <cell r="B1909" t="str">
            <v>대한예수교 장로회총회</v>
          </cell>
          <cell r="C1909" t="str">
            <v>이형술</v>
          </cell>
          <cell r="D1909" t="str">
            <v>Ad114</v>
          </cell>
          <cell r="E1909" t="str">
            <v>총무부</v>
          </cell>
          <cell r="F1909" t="str">
            <v>김덕길</v>
          </cell>
          <cell r="G1909" t="str">
            <v>741-4350</v>
          </cell>
        </row>
        <row r="1910">
          <cell r="A1910">
            <v>6005</v>
          </cell>
          <cell r="B1910" t="str">
            <v>민족통일연구원</v>
          </cell>
          <cell r="C1910" t="str">
            <v>서경철</v>
          </cell>
          <cell r="D1910" t="str">
            <v>Ad106</v>
          </cell>
          <cell r="E1910" t="str">
            <v>총무부</v>
          </cell>
          <cell r="F1910" t="str">
            <v>최승조</v>
          </cell>
        </row>
        <row r="1911">
          <cell r="A1911">
            <v>6006</v>
          </cell>
          <cell r="B1911" t="str">
            <v>한국머켄타일테이더데(주)</v>
          </cell>
          <cell r="C1911" t="str">
            <v>서경철</v>
          </cell>
          <cell r="D1911" t="str">
            <v>Ad106</v>
          </cell>
          <cell r="E1911" t="str">
            <v>총무부</v>
          </cell>
          <cell r="F1911" t="str">
            <v>민재이</v>
          </cell>
        </row>
        <row r="1912">
          <cell r="A1912">
            <v>6007</v>
          </cell>
          <cell r="B1912" t="str">
            <v>한국전기전자시험검사소</v>
          </cell>
          <cell r="C1912" t="str">
            <v>김영선</v>
          </cell>
          <cell r="D1912" t="str">
            <v>Ad113</v>
          </cell>
          <cell r="E1912" t="str">
            <v>관리부</v>
          </cell>
          <cell r="F1912" t="str">
            <v>김병호</v>
          </cell>
          <cell r="G1912" t="str">
            <v>719-9141</v>
          </cell>
        </row>
        <row r="1913">
          <cell r="A1913">
            <v>6008</v>
          </cell>
          <cell r="B1913" t="str">
            <v>바클레이즈은행</v>
          </cell>
          <cell r="C1913" t="str">
            <v>조용주</v>
          </cell>
          <cell r="D1913" t="str">
            <v>Ad109</v>
          </cell>
          <cell r="E1913" t="str">
            <v>총무부</v>
          </cell>
          <cell r="F1913" t="str">
            <v>김영숙</v>
          </cell>
          <cell r="G1913" t="str">
            <v>754-3682</v>
          </cell>
        </row>
        <row r="1914">
          <cell r="A1914">
            <v>6009</v>
          </cell>
          <cell r="B1914" t="str">
            <v>한국전기통신공사청량전화국</v>
          </cell>
          <cell r="C1914" t="str">
            <v>김진수</v>
          </cell>
          <cell r="D1914" t="str">
            <v>Ad103</v>
          </cell>
          <cell r="E1914" t="str">
            <v>총무부총무과</v>
          </cell>
          <cell r="F1914" t="str">
            <v>김영관</v>
          </cell>
          <cell r="G1914" t="str">
            <v>962-0800</v>
          </cell>
        </row>
        <row r="1915">
          <cell r="A1915">
            <v>6010</v>
          </cell>
          <cell r="B1915" t="str">
            <v>봉천전신전화국</v>
          </cell>
          <cell r="C1915" t="str">
            <v>서경철</v>
          </cell>
          <cell r="D1915" t="str">
            <v>Ad106</v>
          </cell>
          <cell r="E1915" t="str">
            <v>총무부</v>
          </cell>
          <cell r="F1915" t="str">
            <v>김월자</v>
          </cell>
          <cell r="G1915" t="str">
            <v>878-0800</v>
          </cell>
        </row>
        <row r="1916">
          <cell r="A1916">
            <v>6011</v>
          </cell>
          <cell r="B1916" t="str">
            <v>통신계열(가족)</v>
          </cell>
          <cell r="D1916" t="str">
            <v>aa102</v>
          </cell>
        </row>
        <row r="1917">
          <cell r="A1917">
            <v>6012</v>
          </cell>
          <cell r="B1917" t="str">
            <v>보령장업(주)</v>
          </cell>
          <cell r="C1917" t="str">
            <v>서경철</v>
          </cell>
          <cell r="D1917" t="str">
            <v>Ad106</v>
          </cell>
          <cell r="E1917" t="str">
            <v>총무과</v>
          </cell>
          <cell r="F1917" t="str">
            <v>황장호</v>
          </cell>
          <cell r="G1917" t="str">
            <v>764-6366-9</v>
          </cell>
        </row>
        <row r="1918">
          <cell r="A1918">
            <v>6013</v>
          </cell>
          <cell r="B1918" t="str">
            <v>(주)동양상호신용금고</v>
          </cell>
          <cell r="C1918" t="str">
            <v>이형술</v>
          </cell>
          <cell r="D1918" t="str">
            <v>Ad114</v>
          </cell>
          <cell r="E1918" t="str">
            <v>총무과</v>
          </cell>
          <cell r="F1918" t="str">
            <v>선우도원</v>
          </cell>
          <cell r="G1918" t="str">
            <v>272-5350</v>
          </cell>
        </row>
        <row r="1919">
          <cell r="A1919">
            <v>6014</v>
          </cell>
          <cell r="B1919" t="str">
            <v>(주)대교－눈높이 수학</v>
          </cell>
          <cell r="C1919" t="str">
            <v>서경철</v>
          </cell>
          <cell r="D1919" t="str">
            <v>Ad106</v>
          </cell>
          <cell r="E1919" t="str">
            <v>인사부</v>
          </cell>
          <cell r="F1919" t="str">
            <v>김남석</v>
          </cell>
          <cell r="G1919" t="str">
            <v>523-0909</v>
          </cell>
        </row>
        <row r="1920">
          <cell r="A1920">
            <v>6015</v>
          </cell>
          <cell r="B1920" t="str">
            <v>한국전기통신공사고양전화국</v>
          </cell>
          <cell r="C1920" t="str">
            <v>김영선</v>
          </cell>
          <cell r="D1920" t="str">
            <v>Ad113</v>
          </cell>
          <cell r="E1920" t="str">
            <v>총무과</v>
          </cell>
          <cell r="F1920" t="str">
            <v>조준환</v>
          </cell>
          <cell r="G1920" t="str">
            <v>0344)909-0014</v>
          </cell>
        </row>
        <row r="1921">
          <cell r="A1921">
            <v>6016</v>
          </cell>
          <cell r="B1921" t="str">
            <v>보령산업</v>
          </cell>
          <cell r="C1921" t="str">
            <v>서경철</v>
          </cell>
          <cell r="D1921" t="str">
            <v>Ad106</v>
          </cell>
          <cell r="F1921" t="str">
            <v>이해호</v>
          </cell>
          <cell r="G1921" t="str">
            <v>764-9305</v>
          </cell>
        </row>
        <row r="1922">
          <cell r="A1922">
            <v>6017</v>
          </cell>
          <cell r="B1922" t="str">
            <v>한국석유품질검사소</v>
          </cell>
          <cell r="C1922" t="str">
            <v>김진태</v>
          </cell>
          <cell r="D1922" t="str">
            <v>Ad104</v>
          </cell>
          <cell r="E1922" t="str">
            <v>총무부</v>
          </cell>
          <cell r="F1922" t="str">
            <v>김수진</v>
          </cell>
          <cell r="G1922" t="str">
            <v>0342)41-0134-6</v>
          </cell>
        </row>
        <row r="1923">
          <cell r="A1923">
            <v>6018</v>
          </cell>
          <cell r="B1923" t="str">
            <v>LG E.D.S</v>
          </cell>
          <cell r="C1923" t="str">
            <v>서경철</v>
          </cell>
          <cell r="D1923" t="str">
            <v>Ad106</v>
          </cell>
          <cell r="E1923" t="str">
            <v>인사부</v>
          </cell>
          <cell r="F1923" t="str">
            <v>모현희</v>
          </cell>
          <cell r="G1923" t="str">
            <v>3773-1972</v>
          </cell>
        </row>
        <row r="1924">
          <cell r="A1924">
            <v>6019</v>
          </cell>
          <cell r="B1924" t="str">
            <v>김．신．유합동법률사무</v>
          </cell>
          <cell r="C1924" t="str">
            <v>안기홍</v>
          </cell>
          <cell r="D1924" t="str">
            <v>Ad118</v>
          </cell>
          <cell r="E1924" t="str">
            <v>총무부</v>
          </cell>
          <cell r="F1924" t="str">
            <v>한경도대리</v>
          </cell>
          <cell r="G1924" t="str">
            <v>735-5822</v>
          </cell>
        </row>
        <row r="1925">
          <cell r="A1925">
            <v>6020</v>
          </cell>
          <cell r="B1925" t="str">
            <v>*** 아세아시멘트(주)</v>
          </cell>
          <cell r="C1925" t="str">
            <v>서경철</v>
          </cell>
          <cell r="D1925" t="str">
            <v>Ad106</v>
          </cell>
          <cell r="E1925" t="str">
            <v>인사과</v>
          </cell>
          <cell r="F1925" t="str">
            <v>김우택</v>
          </cell>
          <cell r="G1925" t="str">
            <v>527-6400</v>
          </cell>
        </row>
        <row r="1926">
          <cell r="A1926">
            <v>6021</v>
          </cell>
          <cell r="B1926" t="str">
            <v>주은투자자문(주)</v>
          </cell>
          <cell r="C1926" t="str">
            <v>김영선</v>
          </cell>
          <cell r="D1926" t="str">
            <v>Ad113</v>
          </cell>
          <cell r="E1926" t="str">
            <v>기획관리부</v>
          </cell>
          <cell r="F1926" t="str">
            <v>고현경</v>
          </cell>
          <cell r="G1926" t="str">
            <v>769-3900</v>
          </cell>
        </row>
        <row r="1927">
          <cell r="A1927">
            <v>6023</v>
          </cell>
          <cell r="B1927" t="str">
            <v>김．신．유 합동특허사무소</v>
          </cell>
          <cell r="C1927" t="str">
            <v>안기홍</v>
          </cell>
          <cell r="D1927" t="str">
            <v>Ad118</v>
          </cell>
          <cell r="E1927" t="str">
            <v>총무부</v>
          </cell>
          <cell r="F1927" t="str">
            <v>오인숙</v>
          </cell>
          <cell r="G1927" t="str">
            <v>3273-5822</v>
          </cell>
        </row>
        <row r="1928">
          <cell r="A1928">
            <v>6024</v>
          </cell>
          <cell r="B1928" t="str">
            <v>이형수 회계사무소</v>
          </cell>
          <cell r="C1928" t="str">
            <v>서경철</v>
          </cell>
          <cell r="D1928" t="str">
            <v>Ad106</v>
          </cell>
          <cell r="F1928" t="str">
            <v>정정복</v>
          </cell>
        </row>
        <row r="1929">
          <cell r="A1929">
            <v>6025</v>
          </cell>
          <cell r="B1929" t="str">
            <v>대림산업 ( 주 )</v>
          </cell>
          <cell r="C1929" t="str">
            <v>서경철</v>
          </cell>
          <cell r="D1929" t="str">
            <v>Ad106</v>
          </cell>
          <cell r="E1929" t="str">
            <v>관리부</v>
          </cell>
          <cell r="F1929" t="str">
            <v>김은희</v>
          </cell>
          <cell r="G1929" t="str">
            <v>273-5921</v>
          </cell>
        </row>
        <row r="1930">
          <cell r="A1930">
            <v>6026</v>
          </cell>
          <cell r="B1930" t="str">
            <v>(주)반도에어에이젠시</v>
          </cell>
          <cell r="C1930" t="str">
            <v>안기홍</v>
          </cell>
          <cell r="D1930" t="str">
            <v>Ad118</v>
          </cell>
          <cell r="E1930" t="str">
            <v>관리부</v>
          </cell>
          <cell r="F1930" t="str">
            <v>권한성</v>
          </cell>
          <cell r="G1930" t="str">
            <v>778-4968</v>
          </cell>
        </row>
        <row r="1931">
          <cell r="A1931">
            <v>6027</v>
          </cell>
          <cell r="B1931" t="str">
            <v>한국보증보험</v>
          </cell>
          <cell r="C1931" t="str">
            <v>조용주</v>
          </cell>
          <cell r="D1931" t="str">
            <v>Ad109</v>
          </cell>
          <cell r="E1931" t="str">
            <v>총무관리팀</v>
          </cell>
          <cell r="F1931" t="str">
            <v>이창우대리</v>
          </cell>
          <cell r="G1931" t="str">
            <v>555-0031</v>
          </cell>
        </row>
        <row r="1932">
          <cell r="A1932">
            <v>6028</v>
          </cell>
          <cell r="B1932" t="str">
            <v>비제트더블유증권주식회사</v>
          </cell>
          <cell r="C1932" t="str">
            <v>조용주</v>
          </cell>
          <cell r="D1932" t="str">
            <v>Ad109</v>
          </cell>
          <cell r="E1932" t="str">
            <v>인사부</v>
          </cell>
          <cell r="F1932" t="str">
            <v>김혜숙차장</v>
          </cell>
          <cell r="G1932" t="str">
            <v>397-3076</v>
          </cell>
        </row>
        <row r="1933">
          <cell r="A1933">
            <v>6029</v>
          </cell>
          <cell r="B1933" t="str">
            <v>(주)태영</v>
          </cell>
          <cell r="C1933" t="str">
            <v>조용주</v>
          </cell>
          <cell r="D1933" t="str">
            <v>Ad109</v>
          </cell>
          <cell r="E1933" t="str">
            <v>총무부</v>
          </cell>
          <cell r="F1933" t="str">
            <v>이은성대리</v>
          </cell>
          <cell r="G1933" t="str">
            <v>3270-6633</v>
          </cell>
        </row>
        <row r="1934">
          <cell r="A1934">
            <v>6030</v>
          </cell>
          <cell r="B1934" t="str">
            <v>럭키．디씨실리콘(주)</v>
          </cell>
          <cell r="C1934" t="str">
            <v>서경철</v>
          </cell>
          <cell r="D1934" t="str">
            <v>Ad106</v>
          </cell>
          <cell r="E1934" t="str">
            <v>정은량</v>
          </cell>
          <cell r="F1934" t="str">
            <v>총무과</v>
          </cell>
          <cell r="G1934" t="str">
            <v>796-9494</v>
          </cell>
        </row>
        <row r="1935">
          <cell r="A1935">
            <v>6031</v>
          </cell>
          <cell r="B1935" t="str">
            <v>원무 3 부 관련업체 가족</v>
          </cell>
          <cell r="C1935" t="str">
            <v>하성호</v>
          </cell>
          <cell r="D1935" t="str">
            <v>Ad101</v>
          </cell>
        </row>
        <row r="1936">
          <cell r="A1936">
            <v>6032</v>
          </cell>
          <cell r="B1936" t="str">
            <v>한국전기안전기술공사</v>
          </cell>
          <cell r="C1936" t="str">
            <v>서경철</v>
          </cell>
          <cell r="D1936" t="str">
            <v>Ad106</v>
          </cell>
          <cell r="E1936" t="str">
            <v>총무부</v>
          </cell>
          <cell r="F1936" t="str">
            <v>박종호</v>
          </cell>
          <cell r="G1936" t="str">
            <v>968-6072</v>
          </cell>
        </row>
        <row r="1937">
          <cell r="A1937">
            <v>6033</v>
          </cell>
          <cell r="B1937" t="str">
            <v>두산개발(주)동서울사업소</v>
          </cell>
          <cell r="C1937" t="str">
            <v>김영선</v>
          </cell>
          <cell r="D1937" t="str">
            <v>Ad113</v>
          </cell>
          <cell r="E1937" t="str">
            <v>인사과</v>
          </cell>
          <cell r="F1937" t="str">
            <v>백명수</v>
          </cell>
          <cell r="G1937" t="str">
            <v>493-8001</v>
          </cell>
        </row>
        <row r="1938">
          <cell r="A1938">
            <v>6034</v>
          </cell>
          <cell r="B1938" t="str">
            <v>두산개발(주)을지사업소</v>
          </cell>
          <cell r="C1938" t="str">
            <v>김영선</v>
          </cell>
          <cell r="D1938" t="str">
            <v>Ad113</v>
          </cell>
          <cell r="E1938" t="str">
            <v>인사과</v>
          </cell>
          <cell r="F1938" t="str">
            <v>백명수</v>
          </cell>
          <cell r="G1938" t="str">
            <v>493-8001</v>
          </cell>
        </row>
        <row r="1939">
          <cell r="A1939">
            <v>6035</v>
          </cell>
          <cell r="B1939" t="str">
            <v>두산개발(주)마산돌섬사업소</v>
          </cell>
          <cell r="C1939" t="str">
            <v>김영선</v>
          </cell>
          <cell r="D1939" t="str">
            <v>Ad113</v>
          </cell>
          <cell r="E1939" t="str">
            <v>인사과</v>
          </cell>
          <cell r="F1939" t="str">
            <v>백명수</v>
          </cell>
          <cell r="G1939" t="str">
            <v>493-8001</v>
          </cell>
        </row>
        <row r="1940">
          <cell r="A1940">
            <v>6036</v>
          </cell>
          <cell r="B1940" t="str">
            <v>유원건설(주)</v>
          </cell>
          <cell r="C1940" t="str">
            <v>서경철</v>
          </cell>
          <cell r="D1940" t="str">
            <v>Ad106</v>
          </cell>
          <cell r="E1940" t="str">
            <v>인사부</v>
          </cell>
          <cell r="F1940" t="str">
            <v>정성호</v>
          </cell>
          <cell r="G1940" t="str">
            <v>756-6821</v>
          </cell>
        </row>
        <row r="1941">
          <cell r="A1941">
            <v>6037</v>
          </cell>
          <cell r="B1941" t="str">
            <v>한국금융연구원</v>
          </cell>
          <cell r="C1941" t="str">
            <v>조용주</v>
          </cell>
          <cell r="D1941" t="str">
            <v>Ad109</v>
          </cell>
          <cell r="E1941" t="str">
            <v>행정실</v>
          </cell>
          <cell r="F1941" t="str">
            <v>김이중</v>
          </cell>
          <cell r="G1941" t="str">
            <v>399-5900</v>
          </cell>
        </row>
        <row r="1942">
          <cell r="A1942">
            <v>6038</v>
          </cell>
          <cell r="B1942" t="str">
            <v>한국신용정보 배우자검진</v>
          </cell>
          <cell r="C1942" t="str">
            <v>김영선</v>
          </cell>
          <cell r="D1942" t="str">
            <v>Ad113</v>
          </cell>
          <cell r="E1942" t="str">
            <v>인사노무팀</v>
          </cell>
          <cell r="F1942" t="str">
            <v>기태훈</v>
          </cell>
          <cell r="G1942" t="str">
            <v>3451-5629</v>
          </cell>
        </row>
        <row r="1943">
          <cell r="A1943">
            <v>6039</v>
          </cell>
          <cell r="B1943" t="str">
            <v>유원컴퓨터(주)</v>
          </cell>
          <cell r="C1943" t="str">
            <v>김영선</v>
          </cell>
          <cell r="D1943" t="str">
            <v>Ad113</v>
          </cell>
          <cell r="E1943" t="str">
            <v>총무부</v>
          </cell>
          <cell r="F1943" t="str">
            <v>김소라</v>
          </cell>
          <cell r="G1943" t="str">
            <v>775-2510</v>
          </cell>
        </row>
        <row r="1944">
          <cell r="A1944">
            <v>6040</v>
          </cell>
          <cell r="B1944" t="str">
            <v>새한종합금융(주)배우자검진</v>
          </cell>
          <cell r="C1944" t="str">
            <v>조용주</v>
          </cell>
          <cell r="D1944" t="str">
            <v>Ad109</v>
          </cell>
          <cell r="E1944" t="str">
            <v>총무부</v>
          </cell>
          <cell r="F1944" t="str">
            <v>손병직</v>
          </cell>
          <cell r="G1944" t="str">
            <v>754-1616</v>
          </cell>
        </row>
        <row r="1945">
          <cell r="A1945">
            <v>6041</v>
          </cell>
          <cell r="B1945" t="str">
            <v>호유해운 ( 주 )</v>
          </cell>
          <cell r="C1945" t="str">
            <v>이형술</v>
          </cell>
          <cell r="D1945" t="str">
            <v>Ad114</v>
          </cell>
          <cell r="E1945" t="str">
            <v>선원인사팀</v>
          </cell>
          <cell r="F1945" t="str">
            <v>이정석대리</v>
          </cell>
          <cell r="G1945" t="str">
            <v>528-0783</v>
          </cell>
        </row>
        <row r="1946">
          <cell r="A1946">
            <v>6042</v>
          </cell>
          <cell r="B1946" t="str">
            <v>부국증권(주)</v>
          </cell>
          <cell r="C1946" t="str">
            <v>허준</v>
          </cell>
          <cell r="D1946" t="str">
            <v>Ad110</v>
          </cell>
          <cell r="E1946" t="str">
            <v>인사과</v>
          </cell>
          <cell r="F1946" t="str">
            <v>정공철</v>
          </cell>
          <cell r="G1946" t="str">
            <v>784-1010</v>
          </cell>
        </row>
        <row r="1947">
          <cell r="A1947">
            <v>6044</v>
          </cell>
          <cell r="B1947" t="str">
            <v>서울특별시가구공업협동조합</v>
          </cell>
          <cell r="C1947" t="str">
            <v>허준</v>
          </cell>
          <cell r="D1947" t="str">
            <v>Ad110</v>
          </cell>
          <cell r="E1947" t="str">
            <v>총무부</v>
          </cell>
          <cell r="F1947" t="str">
            <v>정관현</v>
          </cell>
          <cell r="G1947" t="str">
            <v>212-0050</v>
          </cell>
        </row>
        <row r="1948">
          <cell r="A1948">
            <v>6045</v>
          </cell>
          <cell r="B1948" t="str">
            <v>(주)진영오너먼트</v>
          </cell>
          <cell r="C1948" t="str">
            <v>서경철</v>
          </cell>
          <cell r="D1948" t="str">
            <v>Ad106</v>
          </cell>
          <cell r="E1948" t="str">
            <v>관리부</v>
          </cell>
          <cell r="F1948" t="str">
            <v>이영훈</v>
          </cell>
          <cell r="G1948" t="str">
            <v>242-2301-4</v>
          </cell>
        </row>
        <row r="1949">
          <cell r="A1949">
            <v>6046</v>
          </cell>
          <cell r="B1949" t="str">
            <v>한신투자자문(주)</v>
          </cell>
          <cell r="C1949" t="str">
            <v>허준</v>
          </cell>
          <cell r="D1949" t="str">
            <v>Ad110</v>
          </cell>
          <cell r="E1949" t="str">
            <v>총무부</v>
          </cell>
          <cell r="F1949" t="str">
            <v>유정희</v>
          </cell>
          <cell r="G1949" t="str">
            <v>768-5000</v>
          </cell>
        </row>
        <row r="1950">
          <cell r="A1950">
            <v>6047</v>
          </cell>
          <cell r="B1950" t="str">
            <v>대우캐리어(주)</v>
          </cell>
          <cell r="C1950" t="str">
            <v>이형술</v>
          </cell>
          <cell r="D1950" t="str">
            <v>Ad114</v>
          </cell>
          <cell r="E1950" t="str">
            <v>인사부</v>
          </cell>
          <cell r="F1950" t="str">
            <v>하중원</v>
          </cell>
          <cell r="G1950" t="str">
            <v>3441-8738</v>
          </cell>
        </row>
        <row r="1951">
          <cell r="A1951">
            <v>6048</v>
          </cell>
          <cell r="B1951" t="str">
            <v>신은상호신용금고</v>
          </cell>
          <cell r="C1951" t="str">
            <v>김영선</v>
          </cell>
          <cell r="D1951" t="str">
            <v>Ad113</v>
          </cell>
          <cell r="E1951" t="str">
            <v>총무부</v>
          </cell>
          <cell r="F1951" t="str">
            <v>유승훈주임</v>
          </cell>
          <cell r="G1951" t="str">
            <v>515-2257</v>
          </cell>
        </row>
        <row r="1952">
          <cell r="A1952">
            <v>6049</v>
          </cell>
          <cell r="B1952" t="str">
            <v>한국전기통신공사공항전화국</v>
          </cell>
          <cell r="C1952" t="str">
            <v>안기홍</v>
          </cell>
          <cell r="D1952" t="str">
            <v>Ad118</v>
          </cell>
          <cell r="E1952" t="str">
            <v>지원과</v>
          </cell>
          <cell r="F1952" t="str">
            <v>임채영</v>
          </cell>
          <cell r="G1952" t="str">
            <v>662-0007</v>
          </cell>
        </row>
        <row r="1953">
          <cell r="A1953">
            <v>6050</v>
          </cell>
          <cell r="B1953" t="str">
            <v>한국전기통신공사원효전화국</v>
          </cell>
          <cell r="C1953" t="str">
            <v>김진수</v>
          </cell>
          <cell r="D1953" t="str">
            <v>Ad103</v>
          </cell>
          <cell r="E1953" t="str">
            <v>총무부</v>
          </cell>
          <cell r="F1953" t="str">
            <v>송원재</v>
          </cell>
          <cell r="G1953" t="str">
            <v>713-0800</v>
          </cell>
        </row>
        <row r="1954">
          <cell r="A1954">
            <v>6051</v>
          </cell>
          <cell r="B1954" t="str">
            <v>유나이티드 오버씨즈은행</v>
          </cell>
          <cell r="C1954" t="str">
            <v>안기홍</v>
          </cell>
          <cell r="D1954" t="str">
            <v>Ad118</v>
          </cell>
          <cell r="E1954" t="str">
            <v>총무부</v>
          </cell>
          <cell r="F1954" t="str">
            <v>장현진</v>
          </cell>
          <cell r="G1954" t="str">
            <v>739-3918</v>
          </cell>
        </row>
        <row r="1955">
          <cell r="A1955">
            <v>6052</v>
          </cell>
          <cell r="B1955" t="str">
            <v>피아이씨코리아(주)</v>
          </cell>
          <cell r="C1955" t="str">
            <v>조용주</v>
          </cell>
          <cell r="D1955" t="str">
            <v>Ad109</v>
          </cell>
          <cell r="E1955" t="str">
            <v>인사팀</v>
          </cell>
          <cell r="F1955" t="str">
            <v>전해영</v>
          </cell>
          <cell r="G1955" t="str">
            <v>739-2020</v>
          </cell>
        </row>
        <row r="1956">
          <cell r="A1956">
            <v>6053</v>
          </cell>
          <cell r="B1956" t="str">
            <v>옷토．페아산드</v>
          </cell>
          <cell r="C1956" t="str">
            <v>허준</v>
          </cell>
          <cell r="D1956" t="str">
            <v>Ad110</v>
          </cell>
          <cell r="F1956" t="str">
            <v>봉윤종</v>
          </cell>
          <cell r="G1956" t="str">
            <v>231-6701</v>
          </cell>
        </row>
        <row r="1957">
          <cell r="A1957">
            <v>6054</v>
          </cell>
          <cell r="B1957" t="str">
            <v>SGST  증권</v>
          </cell>
          <cell r="C1957" t="str">
            <v>이형술</v>
          </cell>
          <cell r="D1957" t="str">
            <v>Ad114</v>
          </cell>
          <cell r="F1957" t="str">
            <v>신경아</v>
          </cell>
          <cell r="G1957" t="str">
            <v>730-1584</v>
          </cell>
        </row>
        <row r="1958">
          <cell r="A1958">
            <v>6055</v>
          </cell>
          <cell r="B1958" t="str">
            <v>스위스뱅크</v>
          </cell>
          <cell r="C1958" t="str">
            <v>서경철</v>
          </cell>
          <cell r="D1958" t="str">
            <v>Ad106</v>
          </cell>
          <cell r="F1958" t="str">
            <v>정윤미</v>
          </cell>
          <cell r="G1958" t="str">
            <v>399-6249</v>
          </cell>
        </row>
        <row r="1959">
          <cell r="A1959">
            <v>6056</v>
          </cell>
          <cell r="B1959" t="str">
            <v>한국마사회</v>
          </cell>
          <cell r="C1959" t="str">
            <v>조용주</v>
          </cell>
          <cell r="D1959" t="str">
            <v>Ad109</v>
          </cell>
          <cell r="E1959" t="str">
            <v>인사과</v>
          </cell>
          <cell r="F1959" t="str">
            <v>공양식</v>
          </cell>
          <cell r="G1959" t="str">
            <v>509-1415</v>
          </cell>
        </row>
        <row r="1960">
          <cell r="A1960">
            <v>6057</v>
          </cell>
          <cell r="B1960" t="str">
            <v>신세기이동통신</v>
          </cell>
          <cell r="C1960" t="str">
            <v>허준</v>
          </cell>
          <cell r="D1960" t="str">
            <v>Ad110</v>
          </cell>
          <cell r="E1960" t="str">
            <v>인사부</v>
          </cell>
          <cell r="F1960" t="str">
            <v>김상수</v>
          </cell>
          <cell r="G1960" t="str">
            <v>399-7643</v>
          </cell>
        </row>
        <row r="1961">
          <cell r="A1961">
            <v>6058</v>
          </cell>
          <cell r="B1961" t="str">
            <v>(주)하선정종합식품</v>
          </cell>
          <cell r="C1961" t="str">
            <v>이형술</v>
          </cell>
          <cell r="D1961" t="str">
            <v>Ad114</v>
          </cell>
          <cell r="E1961" t="str">
            <v>총무부</v>
          </cell>
          <cell r="F1961" t="str">
            <v>최동식</v>
          </cell>
          <cell r="G1961" t="str">
            <v>561-2002</v>
          </cell>
        </row>
        <row r="1962">
          <cell r="A1962">
            <v>6059</v>
          </cell>
          <cell r="B1962" t="str">
            <v>이생산업(주)</v>
          </cell>
          <cell r="C1962" t="str">
            <v>김영선</v>
          </cell>
          <cell r="D1962" t="str">
            <v>Ad113</v>
          </cell>
          <cell r="E1962" t="str">
            <v>관리부</v>
          </cell>
          <cell r="F1962" t="str">
            <v>원임호</v>
          </cell>
          <cell r="G1962" t="str">
            <v>571-0636</v>
          </cell>
        </row>
        <row r="1963">
          <cell r="A1963">
            <v>6060</v>
          </cell>
          <cell r="B1963" t="str">
            <v>(주)한불종합상사</v>
          </cell>
          <cell r="C1963" t="str">
            <v>이형술</v>
          </cell>
          <cell r="D1963" t="str">
            <v>Ad114</v>
          </cell>
          <cell r="F1963" t="str">
            <v>이윤정</v>
          </cell>
          <cell r="G1963" t="str">
            <v>733-2797</v>
          </cell>
        </row>
        <row r="1964">
          <cell r="A1964">
            <v>6061</v>
          </cell>
          <cell r="B1964" t="str">
            <v>(사)대한민국헌정회</v>
          </cell>
          <cell r="C1964" t="str">
            <v>이형술</v>
          </cell>
          <cell r="D1964" t="str">
            <v>Ad114</v>
          </cell>
          <cell r="E1964" t="str">
            <v>총무부</v>
          </cell>
          <cell r="F1964" t="str">
            <v>정병회</v>
          </cell>
        </row>
        <row r="1965">
          <cell r="A1965">
            <v>6062</v>
          </cell>
          <cell r="B1965" t="str">
            <v>두산개발 ( 주 ) 현장사무소</v>
          </cell>
          <cell r="C1965" t="str">
            <v>김영선</v>
          </cell>
          <cell r="D1965" t="str">
            <v>Ad113</v>
          </cell>
        </row>
        <row r="1966">
          <cell r="A1966">
            <v>6063</v>
          </cell>
          <cell r="B1966" t="str">
            <v>엘지엔지니어링 ( 주 )</v>
          </cell>
          <cell r="C1966" t="str">
            <v>조용주</v>
          </cell>
          <cell r="D1966" t="str">
            <v>Ad109</v>
          </cell>
          <cell r="E1966" t="str">
            <v>인재개발부</v>
          </cell>
          <cell r="F1966" t="str">
            <v>오효섭</v>
          </cell>
          <cell r="G1966" t="str">
            <v>705-2301</v>
          </cell>
        </row>
        <row r="1967">
          <cell r="A1967">
            <v>6064</v>
          </cell>
          <cell r="B1967" t="str">
            <v>(주)제일상호신용금고</v>
          </cell>
          <cell r="C1967" t="str">
            <v>이형술</v>
          </cell>
          <cell r="D1967" t="str">
            <v>Ad114</v>
          </cell>
          <cell r="E1967" t="str">
            <v>총무부</v>
          </cell>
          <cell r="F1967" t="str">
            <v>김기훈</v>
          </cell>
          <cell r="G1967" t="str">
            <v>405-2154</v>
          </cell>
        </row>
        <row r="1968">
          <cell r="A1968">
            <v>6065</v>
          </cell>
          <cell r="B1968" t="str">
            <v>대우전자주식회사</v>
          </cell>
          <cell r="C1968" t="str">
            <v>서경철</v>
          </cell>
          <cell r="D1968" t="str">
            <v>Ad106</v>
          </cell>
          <cell r="E1968" t="str">
            <v>노사협력부</v>
          </cell>
          <cell r="F1968" t="str">
            <v>정연호대리</v>
          </cell>
          <cell r="G1968" t="str">
            <v>360-7685</v>
          </cell>
        </row>
        <row r="1969">
          <cell r="A1969">
            <v>6066</v>
          </cell>
          <cell r="B1969" t="str">
            <v>한국복음서원</v>
          </cell>
          <cell r="C1969" t="str">
            <v>이형술</v>
          </cell>
          <cell r="D1969" t="str">
            <v>Ad114</v>
          </cell>
          <cell r="F1969" t="str">
            <v>박수자</v>
          </cell>
          <cell r="G1969" t="str">
            <v>562-3352</v>
          </cell>
        </row>
        <row r="1970">
          <cell r="A1970">
            <v>6067</v>
          </cell>
          <cell r="B1970" t="str">
            <v>군자산업(주)</v>
          </cell>
          <cell r="C1970" t="str">
            <v>이형술</v>
          </cell>
          <cell r="D1970" t="str">
            <v>Ad114</v>
          </cell>
          <cell r="E1970" t="str">
            <v>총무부</v>
          </cell>
          <cell r="F1970" t="str">
            <v>이세한</v>
          </cell>
          <cell r="G1970" t="str">
            <v>528-5707</v>
          </cell>
        </row>
        <row r="1971">
          <cell r="A1971">
            <v>6068</v>
          </cell>
          <cell r="B1971" t="str">
            <v>금성알프스전자(주)</v>
          </cell>
          <cell r="C1971" t="str">
            <v>김영선</v>
          </cell>
          <cell r="D1971" t="str">
            <v>Ad113</v>
          </cell>
          <cell r="E1971" t="str">
            <v>자금관리부</v>
          </cell>
          <cell r="F1971" t="str">
            <v>조성룡</v>
          </cell>
          <cell r="G1971" t="str">
            <v>705-3463</v>
          </cell>
        </row>
        <row r="1972">
          <cell r="A1972">
            <v>6069</v>
          </cell>
          <cell r="B1972" t="str">
            <v>한국원사직물시험연구원</v>
          </cell>
          <cell r="C1972" t="str">
            <v>조용주</v>
          </cell>
          <cell r="D1972" t="str">
            <v>Ad109</v>
          </cell>
          <cell r="E1972" t="str">
            <v>관리부</v>
          </cell>
          <cell r="F1972" t="str">
            <v>임상기</v>
          </cell>
          <cell r="G1972" t="str">
            <v>960-8066</v>
          </cell>
        </row>
        <row r="1973">
          <cell r="A1973">
            <v>6070</v>
          </cell>
          <cell r="B1973" t="str">
            <v>(주)고려무역</v>
          </cell>
          <cell r="C1973" t="str">
            <v>조용주</v>
          </cell>
          <cell r="D1973" t="str">
            <v>Ad109</v>
          </cell>
          <cell r="E1973" t="str">
            <v>총무부</v>
          </cell>
          <cell r="F1973" t="str">
            <v>고윤민대리</v>
          </cell>
          <cell r="G1973" t="str">
            <v>551-3042</v>
          </cell>
        </row>
        <row r="1974">
          <cell r="A1974">
            <v>6071</v>
          </cell>
          <cell r="B1974" t="str">
            <v>중국은행서울지점</v>
          </cell>
          <cell r="C1974" t="str">
            <v>이형술</v>
          </cell>
          <cell r="D1974" t="str">
            <v>Ad114</v>
          </cell>
          <cell r="E1974" t="str">
            <v>인사부</v>
          </cell>
          <cell r="F1974" t="str">
            <v>신태용</v>
          </cell>
          <cell r="G1974" t="str">
            <v>399-6273</v>
          </cell>
        </row>
        <row r="1975">
          <cell r="A1975">
            <v>6072</v>
          </cell>
          <cell r="B1975" t="str">
            <v>오덱 ( 주 )</v>
          </cell>
          <cell r="C1975" t="str">
            <v>김영선</v>
          </cell>
          <cell r="D1975" t="str">
            <v>Ad113</v>
          </cell>
          <cell r="E1975" t="str">
            <v>총무인사팀</v>
          </cell>
          <cell r="F1975" t="str">
            <v>이지선</v>
          </cell>
          <cell r="G1975" t="str">
            <v>757-3461</v>
          </cell>
        </row>
        <row r="1976">
          <cell r="A1976">
            <v>6073</v>
          </cell>
          <cell r="B1976" t="str">
            <v>동서상사</v>
          </cell>
          <cell r="C1976" t="str">
            <v>이형술</v>
          </cell>
          <cell r="D1976" t="str">
            <v>Ad114</v>
          </cell>
          <cell r="F1976" t="str">
            <v>고순식</v>
          </cell>
          <cell r="G1976" t="str">
            <v>592-273</v>
          </cell>
        </row>
        <row r="1977">
          <cell r="A1977">
            <v>6074</v>
          </cell>
          <cell r="B1977" t="str">
            <v>한국전문대학법인협의회</v>
          </cell>
          <cell r="C1977" t="str">
            <v>이형술</v>
          </cell>
          <cell r="D1977" t="str">
            <v>Ad114</v>
          </cell>
          <cell r="G1977" t="str">
            <v>782-5780</v>
          </cell>
        </row>
        <row r="1978">
          <cell r="A1978">
            <v>6075</v>
          </cell>
          <cell r="B1978" t="str">
            <v>한국국제협력단</v>
          </cell>
          <cell r="C1978" t="str">
            <v>허준</v>
          </cell>
          <cell r="D1978" t="str">
            <v>Ad110</v>
          </cell>
          <cell r="E1978" t="str">
            <v>봉사사업부</v>
          </cell>
          <cell r="F1978" t="str">
            <v>안창수</v>
          </cell>
          <cell r="G1978" t="str">
            <v>740-5173</v>
          </cell>
        </row>
        <row r="1979">
          <cell r="A1979">
            <v>6076</v>
          </cell>
          <cell r="B1979" t="str">
            <v>아메리카인터내셔날어슈어런스캄파니한국지</v>
          </cell>
          <cell r="C1979" t="str">
            <v>이형술</v>
          </cell>
          <cell r="D1979" t="str">
            <v>Ad114</v>
          </cell>
          <cell r="E1979" t="str">
            <v>총무과</v>
          </cell>
          <cell r="F1979" t="str">
            <v>김시영</v>
          </cell>
          <cell r="G1979" t="str">
            <v>775-8877</v>
          </cell>
        </row>
        <row r="1980">
          <cell r="A1980">
            <v>6077</v>
          </cell>
          <cell r="B1980" t="str">
            <v>현대종합금융</v>
          </cell>
          <cell r="C1980" t="str">
            <v>조용주</v>
          </cell>
          <cell r="D1980" t="str">
            <v>Ad109</v>
          </cell>
          <cell r="E1980" t="str">
            <v>총무부</v>
          </cell>
          <cell r="F1980" t="str">
            <v>윤석일대리</v>
          </cell>
          <cell r="G1980" t="str">
            <v>755-4200</v>
          </cell>
        </row>
        <row r="1981">
          <cell r="A1981">
            <v>6078</v>
          </cell>
          <cell r="B1981" t="str">
            <v>영풍매뉴라이프생명보험</v>
          </cell>
          <cell r="C1981" t="str">
            <v>이형술</v>
          </cell>
          <cell r="D1981" t="str">
            <v>Ad114</v>
          </cell>
          <cell r="E1981" t="str">
            <v>인사부</v>
          </cell>
          <cell r="F1981" t="str">
            <v>김정근</v>
          </cell>
          <cell r="G1981" t="str">
            <v>515-5300</v>
          </cell>
        </row>
        <row r="1982">
          <cell r="A1982">
            <v>6079</v>
          </cell>
          <cell r="B1982" t="str">
            <v>대림흥산(주)</v>
          </cell>
          <cell r="C1982" t="str">
            <v>이형술</v>
          </cell>
          <cell r="D1982" t="str">
            <v>Ad114</v>
          </cell>
          <cell r="E1982" t="str">
            <v>관리과</v>
          </cell>
          <cell r="F1982" t="str">
            <v>한귀철과장</v>
          </cell>
          <cell r="G1982" t="str">
            <v>278-5191</v>
          </cell>
        </row>
        <row r="1983">
          <cell r="A1983">
            <v>6080</v>
          </cell>
          <cell r="B1983" t="str">
            <v>신한종합금융 ( 주 )</v>
          </cell>
          <cell r="C1983" t="str">
            <v>허준</v>
          </cell>
          <cell r="D1983" t="str">
            <v>Ad110</v>
          </cell>
          <cell r="E1983" t="str">
            <v>총무부</v>
          </cell>
          <cell r="F1983" t="str">
            <v>천태삼</v>
          </cell>
          <cell r="G1983" t="str">
            <v>753-8800</v>
          </cell>
        </row>
        <row r="1984">
          <cell r="A1984">
            <v>6081</v>
          </cell>
          <cell r="B1984" t="str">
            <v>스미또모은행서울지점</v>
          </cell>
          <cell r="C1984" t="str">
            <v>김영선</v>
          </cell>
          <cell r="D1984" t="str">
            <v>Ad113</v>
          </cell>
          <cell r="E1984" t="str">
            <v>인사부</v>
          </cell>
          <cell r="F1984" t="str">
            <v>임문용차장</v>
          </cell>
          <cell r="G1984" t="str">
            <v>732-1810</v>
          </cell>
        </row>
        <row r="1985">
          <cell r="A1985">
            <v>6082</v>
          </cell>
          <cell r="B1985" t="str">
            <v>하나로시설관리 ( 주 )</v>
          </cell>
          <cell r="C1985" t="str">
            <v>조영이</v>
          </cell>
          <cell r="D1985" t="str">
            <v>Ad116</v>
          </cell>
          <cell r="E1985" t="str">
            <v>총무부</v>
          </cell>
          <cell r="F1985" t="str">
            <v>이선용</v>
          </cell>
          <cell r="G1985" t="str">
            <v>720-0716</v>
          </cell>
        </row>
        <row r="1986">
          <cell r="A1986">
            <v>6083</v>
          </cell>
          <cell r="B1986" t="str">
            <v>근대오종연맹</v>
          </cell>
          <cell r="C1986" t="str">
            <v>김진태</v>
          </cell>
          <cell r="D1986" t="str">
            <v>Ad104</v>
          </cell>
          <cell r="E1986" t="str">
            <v>총무부</v>
          </cell>
          <cell r="F1986" t="str">
            <v>정동국</v>
          </cell>
          <cell r="G1986" t="str">
            <v>423-3056</v>
          </cell>
        </row>
        <row r="1987">
          <cell r="A1987">
            <v>6084</v>
          </cell>
          <cell r="B1987" t="str">
            <v>스탠다드챠타드은행</v>
          </cell>
          <cell r="C1987" t="str">
            <v>김영선</v>
          </cell>
          <cell r="D1987" t="str">
            <v>Ad113</v>
          </cell>
          <cell r="E1987" t="str">
            <v>인사부</v>
          </cell>
          <cell r="F1987" t="str">
            <v>장인경부장</v>
          </cell>
          <cell r="G1987" t="str">
            <v>750-6099</v>
          </cell>
        </row>
        <row r="1988">
          <cell r="A1988">
            <v>6085</v>
          </cell>
          <cell r="B1988" t="str">
            <v>(주)한반도여행사</v>
          </cell>
          <cell r="C1988" t="str">
            <v>이형술</v>
          </cell>
          <cell r="D1988" t="str">
            <v>Ad114</v>
          </cell>
          <cell r="E1988" t="str">
            <v>인사부</v>
          </cell>
          <cell r="F1988" t="str">
            <v>김영실</v>
          </cell>
          <cell r="G1988" t="str">
            <v>722-0257</v>
          </cell>
        </row>
        <row r="1989">
          <cell r="A1989">
            <v>6086</v>
          </cell>
          <cell r="B1989" t="str">
            <v>BT. Korea</v>
          </cell>
          <cell r="C1989" t="str">
            <v>조용주</v>
          </cell>
          <cell r="D1989" t="str">
            <v>Ad109</v>
          </cell>
          <cell r="E1989" t="str">
            <v>인사부</v>
          </cell>
          <cell r="F1989" t="str">
            <v>염명미</v>
          </cell>
          <cell r="G1989" t="str">
            <v>725-6896</v>
          </cell>
        </row>
        <row r="1990">
          <cell r="A1990">
            <v>6087</v>
          </cell>
          <cell r="B1990" t="str">
            <v>카나다로얄은행서울지점</v>
          </cell>
          <cell r="C1990" t="str">
            <v>안기홍</v>
          </cell>
          <cell r="D1990" t="str">
            <v>Ad118</v>
          </cell>
          <cell r="E1990" t="str">
            <v>인사과</v>
          </cell>
          <cell r="F1990" t="str">
            <v>최이하</v>
          </cell>
          <cell r="G1990" t="str">
            <v>730-7791</v>
          </cell>
        </row>
        <row r="1991">
          <cell r="A1991">
            <v>6088</v>
          </cell>
          <cell r="B1991" t="str">
            <v>(주)비트컴퓨터</v>
          </cell>
          <cell r="C1991" t="str">
            <v>조용주</v>
          </cell>
          <cell r="D1991" t="str">
            <v>Ad109</v>
          </cell>
          <cell r="E1991" t="str">
            <v>관리과</v>
          </cell>
          <cell r="F1991" t="str">
            <v>오우영</v>
          </cell>
          <cell r="G1991" t="str">
            <v>555-2113</v>
          </cell>
        </row>
        <row r="1992">
          <cell r="A1992">
            <v>6089</v>
          </cell>
          <cell r="B1992" t="str">
            <v>샤넬(주)</v>
          </cell>
          <cell r="C1992" t="str">
            <v>이형술</v>
          </cell>
          <cell r="D1992" t="str">
            <v>Ad114</v>
          </cell>
          <cell r="E1992" t="str">
            <v>인사총무부</v>
          </cell>
          <cell r="F1992" t="str">
            <v>장유선</v>
          </cell>
          <cell r="G1992" t="str">
            <v>799-2731</v>
          </cell>
        </row>
        <row r="1993">
          <cell r="A1993">
            <v>6090</v>
          </cell>
          <cell r="B1993" t="str">
            <v>오리온전기(주)</v>
          </cell>
          <cell r="C1993" t="str">
            <v>서경철</v>
          </cell>
          <cell r="D1993" t="str">
            <v>Ad106</v>
          </cell>
          <cell r="E1993" t="str">
            <v>총무부안전팀</v>
          </cell>
          <cell r="F1993" t="str">
            <v>김규식대리</v>
          </cell>
          <cell r="G1993" t="str">
            <v>0546)469-5192</v>
          </cell>
        </row>
        <row r="1994">
          <cell r="A1994">
            <v>6101</v>
          </cell>
          <cell r="B1994" t="str">
            <v>(주)컨티넨탈루어스</v>
          </cell>
          <cell r="C1994" t="str">
            <v>일반</v>
          </cell>
          <cell r="D1994" t="str">
            <v>Ca113</v>
          </cell>
          <cell r="F1994" t="str">
            <v>김영준</v>
          </cell>
          <cell r="G1994" t="str">
            <v>736-6277</v>
          </cell>
        </row>
        <row r="1995">
          <cell r="A1995">
            <v>6102</v>
          </cell>
          <cell r="B1995" t="str">
            <v>(주)용진항공여행사</v>
          </cell>
          <cell r="C1995" t="str">
            <v>일반</v>
          </cell>
          <cell r="D1995" t="str">
            <v>Ca113</v>
          </cell>
          <cell r="F1995" t="str">
            <v>김진주</v>
          </cell>
          <cell r="G1995" t="str">
            <v>279-1191</v>
          </cell>
        </row>
        <row r="1996">
          <cell r="A1996">
            <v>6103</v>
          </cell>
          <cell r="B1996" t="str">
            <v>(주)성진쥬노블</v>
          </cell>
          <cell r="C1996" t="str">
            <v>일반</v>
          </cell>
          <cell r="D1996" t="str">
            <v>Ca113</v>
          </cell>
          <cell r="F1996" t="str">
            <v>이근용</v>
          </cell>
          <cell r="G1996" t="str">
            <v>763-2966</v>
          </cell>
        </row>
        <row r="1997">
          <cell r="A1997">
            <v>6104</v>
          </cell>
          <cell r="B1997" t="str">
            <v>다래무역</v>
          </cell>
          <cell r="C1997" t="str">
            <v>일반</v>
          </cell>
          <cell r="D1997" t="str">
            <v>Ca113</v>
          </cell>
          <cell r="G1997" t="str">
            <v>318-6527</v>
          </cell>
        </row>
        <row r="1998">
          <cell r="A1998">
            <v>6105</v>
          </cell>
          <cell r="B1998" t="str">
            <v>에이티커니 인크 한국지점</v>
          </cell>
          <cell r="C1998" t="str">
            <v>일반</v>
          </cell>
          <cell r="D1998" t="str">
            <v>Ca113</v>
          </cell>
          <cell r="G1998" t="str">
            <v>575-7321</v>
          </cell>
        </row>
        <row r="1999">
          <cell r="A1999">
            <v>6106</v>
          </cell>
          <cell r="B1999" t="str">
            <v>개성상회</v>
          </cell>
          <cell r="C1999" t="str">
            <v>일반</v>
          </cell>
          <cell r="D1999" t="str">
            <v>Ca113</v>
          </cell>
          <cell r="F1999" t="str">
            <v>김원선</v>
          </cell>
          <cell r="G1999" t="str">
            <v>776-6577</v>
          </cell>
        </row>
        <row r="2000">
          <cell r="A2000">
            <v>6107</v>
          </cell>
          <cell r="B2000" t="str">
            <v>학일출판</v>
          </cell>
          <cell r="C2000" t="str">
            <v>일반</v>
          </cell>
          <cell r="D2000" t="str">
            <v>Ca113</v>
          </cell>
          <cell r="F2000" t="str">
            <v>박영숙</v>
          </cell>
          <cell r="G2000" t="str">
            <v>762-9348</v>
          </cell>
        </row>
        <row r="2001">
          <cell r="A2001">
            <v>6108</v>
          </cell>
          <cell r="B2001" t="str">
            <v>델컴퓨터 주식회사</v>
          </cell>
          <cell r="C2001" t="str">
            <v>일반</v>
          </cell>
          <cell r="D2001" t="str">
            <v>Ca113</v>
          </cell>
        </row>
        <row r="2002">
          <cell r="A2002">
            <v>6109</v>
          </cell>
          <cell r="B2002" t="str">
            <v>란사진실</v>
          </cell>
          <cell r="C2002" t="str">
            <v>일반</v>
          </cell>
          <cell r="D2002" t="str">
            <v>Ca113</v>
          </cell>
          <cell r="F2002" t="str">
            <v>이대성</v>
          </cell>
          <cell r="G2002" t="str">
            <v>735-2106</v>
          </cell>
        </row>
        <row r="2003">
          <cell r="A2003">
            <v>6110</v>
          </cell>
          <cell r="B2003" t="str">
            <v>(주)건영양행</v>
          </cell>
          <cell r="C2003" t="str">
            <v>일반</v>
          </cell>
          <cell r="D2003" t="str">
            <v>Ca113</v>
          </cell>
          <cell r="F2003" t="str">
            <v>김선미</v>
          </cell>
          <cell r="G2003" t="str">
            <v>723-1081</v>
          </cell>
        </row>
        <row r="2004">
          <cell r="A2004">
            <v>6111</v>
          </cell>
          <cell r="B2004" t="str">
            <v>(주)엘리먼트</v>
          </cell>
          <cell r="C2004" t="str">
            <v>일반</v>
          </cell>
          <cell r="D2004" t="str">
            <v>Ca113</v>
          </cell>
          <cell r="G2004" t="str">
            <v>765-8747</v>
          </cell>
        </row>
        <row r="2005">
          <cell r="A2005">
            <v>6112</v>
          </cell>
          <cell r="B2005" t="str">
            <v>삼상개발(주)</v>
          </cell>
          <cell r="C2005" t="str">
            <v>일반</v>
          </cell>
          <cell r="D2005" t="str">
            <v>Ca113</v>
          </cell>
          <cell r="G2005" t="str">
            <v>771-9513</v>
          </cell>
        </row>
        <row r="2006">
          <cell r="A2006">
            <v>6113</v>
          </cell>
          <cell r="B2006" t="str">
            <v>(주)한국복지신문사</v>
          </cell>
          <cell r="C2006" t="str">
            <v>일반</v>
          </cell>
          <cell r="D2006" t="str">
            <v>Ca113</v>
          </cell>
          <cell r="F2006" t="str">
            <v>김성민</v>
          </cell>
          <cell r="G2006" t="str">
            <v>757-6221</v>
          </cell>
        </row>
        <row r="2007">
          <cell r="A2007">
            <v>6114</v>
          </cell>
          <cell r="B2007" t="str">
            <v>(주)남촌물산</v>
          </cell>
          <cell r="C2007" t="str">
            <v>일반</v>
          </cell>
          <cell r="D2007" t="str">
            <v>Ca113</v>
          </cell>
          <cell r="F2007" t="str">
            <v>김성환</v>
          </cell>
          <cell r="G2007" t="str">
            <v>735-9131</v>
          </cell>
        </row>
        <row r="2008">
          <cell r="A2008">
            <v>6115</v>
          </cell>
          <cell r="B2008" t="str">
            <v>(주)한국유아교육원</v>
          </cell>
          <cell r="C2008" t="str">
            <v>일반</v>
          </cell>
          <cell r="D2008" t="str">
            <v>Ca113</v>
          </cell>
          <cell r="F2008" t="str">
            <v>류영주</v>
          </cell>
          <cell r="G2008" t="str">
            <v>274-9510</v>
          </cell>
        </row>
        <row r="2009">
          <cell r="A2009">
            <v>6116</v>
          </cell>
          <cell r="B2009" t="str">
            <v>세무사김명숙사무소</v>
          </cell>
          <cell r="C2009" t="str">
            <v>일반</v>
          </cell>
          <cell r="D2009" t="str">
            <v>Ca113</v>
          </cell>
          <cell r="G2009" t="str">
            <v>278-0787-8</v>
          </cell>
        </row>
        <row r="2010">
          <cell r="A2010">
            <v>6117</v>
          </cell>
          <cell r="B2010" t="str">
            <v>신라안전</v>
          </cell>
          <cell r="C2010" t="str">
            <v>일반</v>
          </cell>
          <cell r="D2010" t="str">
            <v>Ca113</v>
          </cell>
          <cell r="F2010" t="str">
            <v>김기천</v>
          </cell>
          <cell r="G2010" t="str">
            <v>264-3611</v>
          </cell>
        </row>
        <row r="2011">
          <cell r="A2011">
            <v>6118</v>
          </cell>
          <cell r="B2011" t="str">
            <v>삼성전자</v>
          </cell>
          <cell r="C2011" t="str">
            <v>일반</v>
          </cell>
          <cell r="D2011" t="str">
            <v>Ca113</v>
          </cell>
          <cell r="G2011" t="str">
            <v>294-1553</v>
          </cell>
        </row>
        <row r="2012">
          <cell r="A2012">
            <v>6119</v>
          </cell>
          <cell r="B2012" t="str">
            <v>유한)패시픽뉴스에이젠스</v>
          </cell>
          <cell r="C2012" t="str">
            <v>일반</v>
          </cell>
          <cell r="D2012" t="str">
            <v>Ca113</v>
          </cell>
        </row>
        <row r="2013">
          <cell r="A2013">
            <v>6120</v>
          </cell>
          <cell r="B2013" t="str">
            <v>(주)세곈관광네트워크</v>
          </cell>
          <cell r="C2013" t="str">
            <v>일반</v>
          </cell>
          <cell r="D2013" t="str">
            <v>Ca113</v>
          </cell>
          <cell r="F2013" t="str">
            <v>우희수</v>
          </cell>
          <cell r="G2013" t="str">
            <v>753-9753</v>
          </cell>
        </row>
        <row r="2014">
          <cell r="A2014">
            <v>6121</v>
          </cell>
          <cell r="B2014" t="str">
            <v>(주)다랑항공여행사</v>
          </cell>
          <cell r="C2014" t="str">
            <v>일반</v>
          </cell>
          <cell r="D2014" t="str">
            <v>Ca113</v>
          </cell>
          <cell r="F2014" t="str">
            <v>이우철</v>
          </cell>
          <cell r="G2014" t="str">
            <v>723-8981</v>
          </cell>
        </row>
        <row r="2015">
          <cell r="A2015">
            <v>6122</v>
          </cell>
          <cell r="B2015" t="str">
            <v>협진통신(주)</v>
          </cell>
          <cell r="C2015" t="str">
            <v>일반</v>
          </cell>
          <cell r="D2015" t="str">
            <v>Ca113</v>
          </cell>
          <cell r="F2015" t="str">
            <v>강정미</v>
          </cell>
          <cell r="G2015" t="str">
            <v>277-0088</v>
          </cell>
        </row>
        <row r="2016">
          <cell r="A2016">
            <v>6123</v>
          </cell>
          <cell r="B2016" t="str">
            <v>남아기업사</v>
          </cell>
          <cell r="C2016" t="str">
            <v>일반</v>
          </cell>
          <cell r="D2016" t="str">
            <v>Ca113</v>
          </cell>
          <cell r="F2016" t="str">
            <v>강정미</v>
          </cell>
          <cell r="G2016" t="str">
            <v>277-0088</v>
          </cell>
        </row>
        <row r="2017">
          <cell r="A2017">
            <v>6124</v>
          </cell>
          <cell r="B2017" t="str">
            <v>제흥상공(주)</v>
          </cell>
          <cell r="C2017" t="str">
            <v>일반</v>
          </cell>
          <cell r="D2017" t="str">
            <v>Ca113</v>
          </cell>
          <cell r="F2017" t="str">
            <v>이호구소장</v>
          </cell>
          <cell r="G2017" t="str">
            <v>318-6355</v>
          </cell>
        </row>
        <row r="2018">
          <cell r="A2018">
            <v>6125</v>
          </cell>
          <cell r="B2018" t="str">
            <v>(주)성지전자</v>
          </cell>
          <cell r="C2018" t="str">
            <v>일반</v>
          </cell>
          <cell r="D2018" t="str">
            <v>Ca113</v>
          </cell>
          <cell r="E2018" t="str">
            <v>경리부</v>
          </cell>
          <cell r="F2018" t="str">
            <v>강남희</v>
          </cell>
          <cell r="G2018" t="str">
            <v>277-0388</v>
          </cell>
        </row>
        <row r="2019">
          <cell r="A2019">
            <v>6126</v>
          </cell>
          <cell r="B2019" t="str">
            <v>도서출판 인포북</v>
          </cell>
          <cell r="C2019" t="str">
            <v>일반</v>
          </cell>
          <cell r="D2019" t="str">
            <v>Ca113</v>
          </cell>
          <cell r="F2019" t="str">
            <v>백지현</v>
          </cell>
          <cell r="G2019" t="str">
            <v>762-1522</v>
          </cell>
        </row>
        <row r="2020">
          <cell r="A2020">
            <v>6127</v>
          </cell>
          <cell r="B2020" t="str">
            <v>명신일렉트로닉스(주)</v>
          </cell>
          <cell r="C2020" t="str">
            <v>일반</v>
          </cell>
          <cell r="D2020" t="str">
            <v>Ca113</v>
          </cell>
          <cell r="F2020" t="str">
            <v>유준종</v>
          </cell>
          <cell r="G2020" t="str">
            <v>275-2535</v>
          </cell>
        </row>
        <row r="2021">
          <cell r="A2021">
            <v>6128</v>
          </cell>
          <cell r="B2021" t="str">
            <v>(주)세일코리아</v>
          </cell>
          <cell r="C2021" t="str">
            <v>일반</v>
          </cell>
          <cell r="D2021" t="str">
            <v>Ca113</v>
          </cell>
          <cell r="F2021" t="str">
            <v>김용재</v>
          </cell>
          <cell r="G2021" t="str">
            <v>757-2561-4</v>
          </cell>
        </row>
        <row r="2022">
          <cell r="A2022">
            <v>6129</v>
          </cell>
          <cell r="B2022" t="str">
            <v>(주)엘리트항공</v>
          </cell>
          <cell r="C2022" t="str">
            <v>일반</v>
          </cell>
          <cell r="D2022" t="str">
            <v>Ca113</v>
          </cell>
          <cell r="G2022" t="str">
            <v>268-2244</v>
          </cell>
        </row>
        <row r="2023">
          <cell r="A2023">
            <v>6130</v>
          </cell>
          <cell r="B2023" t="str">
            <v>동아인재사</v>
          </cell>
          <cell r="C2023" t="str">
            <v>일반</v>
          </cell>
          <cell r="D2023" t="str">
            <v>Ca113</v>
          </cell>
        </row>
        <row r="2024">
          <cell r="A2024">
            <v>6131</v>
          </cell>
          <cell r="B2024" t="str">
            <v>장골프장연구소</v>
          </cell>
          <cell r="C2024" t="str">
            <v>일반</v>
          </cell>
          <cell r="D2024" t="str">
            <v>Ca113</v>
          </cell>
          <cell r="F2024" t="str">
            <v>이원동</v>
          </cell>
          <cell r="G2024" t="str">
            <v>742-4873</v>
          </cell>
        </row>
        <row r="2025">
          <cell r="A2025">
            <v>6132</v>
          </cell>
          <cell r="B2025" t="str">
            <v>준원실업</v>
          </cell>
          <cell r="C2025" t="str">
            <v>일반</v>
          </cell>
          <cell r="D2025" t="str">
            <v>Ca113</v>
          </cell>
          <cell r="G2025" t="str">
            <v>776-5107</v>
          </cell>
        </row>
        <row r="2026">
          <cell r="A2026">
            <v>6133</v>
          </cell>
          <cell r="B2026" t="str">
            <v>한국해원의보조합</v>
          </cell>
          <cell r="C2026" t="str">
            <v>황재규</v>
          </cell>
          <cell r="D2026" t="str">
            <v>Ad117</v>
          </cell>
          <cell r="G2026" t="str">
            <v>392-5801</v>
          </cell>
        </row>
        <row r="2027">
          <cell r="A2027">
            <v>6134</v>
          </cell>
          <cell r="B2027" t="str">
            <v>유니온센타</v>
          </cell>
          <cell r="C2027" t="str">
            <v>일반</v>
          </cell>
          <cell r="D2027" t="str">
            <v>Ca113</v>
          </cell>
          <cell r="G2027" t="str">
            <v>273-8910</v>
          </cell>
        </row>
        <row r="2028">
          <cell r="A2028">
            <v>6135</v>
          </cell>
          <cell r="B2028" t="str">
            <v>(사)한국사진작가협회</v>
          </cell>
          <cell r="C2028" t="str">
            <v>일반</v>
          </cell>
          <cell r="D2028" t="str">
            <v>Ca113</v>
          </cell>
          <cell r="F2028" t="str">
            <v>김용기</v>
          </cell>
          <cell r="G2028" t="str">
            <v>744-8070</v>
          </cell>
        </row>
        <row r="2029">
          <cell r="A2029">
            <v>6136</v>
          </cell>
          <cell r="B2029" t="str">
            <v>(주)개성상회</v>
          </cell>
          <cell r="C2029" t="str">
            <v>일반</v>
          </cell>
          <cell r="D2029" t="str">
            <v>Ca113</v>
          </cell>
          <cell r="G2029" t="str">
            <v>776-6577</v>
          </cell>
        </row>
        <row r="2030">
          <cell r="A2030">
            <v>6137</v>
          </cell>
          <cell r="B2030" t="str">
            <v>서울신문남부영업소</v>
          </cell>
          <cell r="C2030" t="str">
            <v>일반</v>
          </cell>
          <cell r="D2030" t="str">
            <v>Ca113</v>
          </cell>
          <cell r="F2030" t="str">
            <v>김수자</v>
          </cell>
          <cell r="G2030" t="str">
            <v>753-2871</v>
          </cell>
        </row>
        <row r="2031">
          <cell r="A2031">
            <v>6138</v>
          </cell>
          <cell r="B2031" t="str">
            <v>(주)세도여행사</v>
          </cell>
          <cell r="C2031" t="str">
            <v>일반</v>
          </cell>
          <cell r="D2031" t="str">
            <v>Ca113</v>
          </cell>
          <cell r="F2031" t="str">
            <v>전수화</v>
          </cell>
          <cell r="G2031" t="str">
            <v>747-1818</v>
          </cell>
        </row>
        <row r="2032">
          <cell r="A2032">
            <v>6139</v>
          </cell>
          <cell r="B2032" t="str">
            <v>신광휀스건설(주)</v>
          </cell>
          <cell r="C2032" t="str">
            <v>일반</v>
          </cell>
          <cell r="D2032" t="str">
            <v>Ca113</v>
          </cell>
          <cell r="F2032" t="str">
            <v>서숙진</v>
          </cell>
          <cell r="G2032" t="str">
            <v>234-8600</v>
          </cell>
        </row>
        <row r="2033">
          <cell r="A2033">
            <v>6140</v>
          </cell>
          <cell r="B2033" t="str">
            <v>(주)하나로항공</v>
          </cell>
          <cell r="C2033" t="str">
            <v>일반</v>
          </cell>
          <cell r="D2033" t="str">
            <v>Ca113</v>
          </cell>
        </row>
        <row r="2034">
          <cell r="A2034">
            <v>6141</v>
          </cell>
          <cell r="B2034" t="str">
            <v>(주)매틴</v>
          </cell>
          <cell r="C2034" t="str">
            <v>일반</v>
          </cell>
          <cell r="D2034" t="str">
            <v>Ca113</v>
          </cell>
          <cell r="F2034" t="str">
            <v>김미란</v>
          </cell>
        </row>
        <row r="2035">
          <cell r="A2035">
            <v>6142</v>
          </cell>
          <cell r="B2035" t="str">
            <v>경주김씨종친회</v>
          </cell>
          <cell r="C2035" t="str">
            <v>일반</v>
          </cell>
          <cell r="D2035" t="str">
            <v>Ca113</v>
          </cell>
        </row>
        <row r="2036">
          <cell r="A2036">
            <v>6143</v>
          </cell>
          <cell r="B2036" t="str">
            <v>서울제 3 지구의료보험조합</v>
          </cell>
          <cell r="C2036" t="str">
            <v>일반</v>
          </cell>
          <cell r="D2036" t="str">
            <v>Ca113</v>
          </cell>
          <cell r="G2036" t="str">
            <v>922-8021</v>
          </cell>
        </row>
        <row r="2037">
          <cell r="A2037">
            <v>6144</v>
          </cell>
          <cell r="B2037" t="str">
            <v>(주)월간유학사</v>
          </cell>
          <cell r="C2037" t="str">
            <v>일반</v>
          </cell>
          <cell r="D2037" t="str">
            <v>Ca113</v>
          </cell>
        </row>
        <row r="2038">
          <cell r="A2038">
            <v>6145</v>
          </cell>
          <cell r="B2038" t="str">
            <v>서대구공업공단의보</v>
          </cell>
          <cell r="C2038" t="str">
            <v>일반</v>
          </cell>
          <cell r="D2038" t="str">
            <v>Ca113</v>
          </cell>
        </row>
        <row r="2039">
          <cell r="A2039">
            <v>6146</v>
          </cell>
          <cell r="B2039" t="str">
            <v>롯데제과(주)종로영업소</v>
          </cell>
          <cell r="C2039" t="str">
            <v>일반</v>
          </cell>
          <cell r="D2039" t="str">
            <v>Ca113</v>
          </cell>
        </row>
        <row r="2040">
          <cell r="A2040">
            <v>6147</v>
          </cell>
          <cell r="B2040" t="str">
            <v>서울제 16  지구의료보험조합</v>
          </cell>
          <cell r="C2040" t="str">
            <v>황재규</v>
          </cell>
          <cell r="D2040" t="str">
            <v>Ad117</v>
          </cell>
          <cell r="G2040" t="str">
            <v>654-0672</v>
          </cell>
        </row>
        <row r="2041">
          <cell r="A2041">
            <v>6148</v>
          </cell>
          <cell r="B2041" t="str">
            <v>(주)신세기통신</v>
          </cell>
          <cell r="C2041" t="str">
            <v>이성헌</v>
          </cell>
          <cell r="D2041" t="str">
            <v>Ad107</v>
          </cell>
          <cell r="E2041" t="str">
            <v>노무과</v>
          </cell>
          <cell r="F2041" t="str">
            <v>최재훈주임</v>
          </cell>
          <cell r="G2041" t="str">
            <v>3708-1184</v>
          </cell>
        </row>
        <row r="2042">
          <cell r="A2042">
            <v>6149</v>
          </cell>
          <cell r="B2042" t="str">
            <v>서울제２５지구의료보험조합</v>
          </cell>
          <cell r="C2042" t="str">
            <v>일반</v>
          </cell>
          <cell r="D2042" t="str">
            <v>Ca113</v>
          </cell>
        </row>
        <row r="2043">
          <cell r="A2043">
            <v>6150</v>
          </cell>
          <cell r="B2043" t="str">
            <v>서울제 22 지구의료보험조합</v>
          </cell>
          <cell r="C2043" t="str">
            <v>일반</v>
          </cell>
          <cell r="D2043" t="str">
            <v>Ca113</v>
          </cell>
        </row>
        <row r="2044">
          <cell r="A2044">
            <v>6151</v>
          </cell>
          <cell r="B2044" t="str">
            <v>서울제 07 지구의료보험조합</v>
          </cell>
          <cell r="C2044" t="str">
            <v>황재규</v>
          </cell>
          <cell r="D2044" t="str">
            <v>Ad117</v>
          </cell>
        </row>
        <row r="2045">
          <cell r="A2045">
            <v>6152</v>
          </cell>
          <cell r="B2045" t="str">
            <v>대구제 01 지구의료보험조합</v>
          </cell>
          <cell r="C2045" t="str">
            <v>일반</v>
          </cell>
          <cell r="D2045" t="str">
            <v>Ca113</v>
          </cell>
        </row>
        <row r="2046">
          <cell r="A2046">
            <v>6153</v>
          </cell>
          <cell r="B2046" t="str">
            <v>유니버샬해운항공(주)</v>
          </cell>
          <cell r="C2046" t="str">
            <v>이성헌</v>
          </cell>
          <cell r="D2046" t="str">
            <v>Ad107</v>
          </cell>
        </row>
        <row r="2047">
          <cell r="A2047">
            <v>6154</v>
          </cell>
          <cell r="B2047" t="str">
            <v>항공우주연구소</v>
          </cell>
          <cell r="C2047" t="str">
            <v>김진수</v>
          </cell>
          <cell r="D2047" t="str">
            <v>Ad103</v>
          </cell>
          <cell r="E2047" t="str">
            <v>의무실</v>
          </cell>
          <cell r="F2047" t="str">
            <v>김희숙</v>
          </cell>
          <cell r="G2047" t="str">
            <v>042-860-2624</v>
          </cell>
        </row>
        <row r="2048">
          <cell r="A2048">
            <v>6155</v>
          </cell>
          <cell r="B2048" t="str">
            <v>(주)에스비에스프로덕션</v>
          </cell>
          <cell r="C2048" t="str">
            <v>김진태</v>
          </cell>
          <cell r="D2048" t="str">
            <v>Ad104</v>
          </cell>
          <cell r="E2048" t="str">
            <v>관리부</v>
          </cell>
          <cell r="F2048" t="str">
            <v>한창용</v>
          </cell>
          <cell r="G2048" t="str">
            <v>789-9514</v>
          </cell>
        </row>
        <row r="2049">
          <cell r="A2049">
            <v>6156</v>
          </cell>
          <cell r="B2049" t="str">
            <v>한림투자신탁운용(주)</v>
          </cell>
          <cell r="C2049" t="str">
            <v>조영이</v>
          </cell>
          <cell r="D2049" t="str">
            <v>Ad116</v>
          </cell>
          <cell r="E2049" t="str">
            <v>기획관리부</v>
          </cell>
          <cell r="F2049" t="str">
            <v>김광희부장</v>
          </cell>
          <cell r="G2049" t="str">
            <v>782-8500</v>
          </cell>
        </row>
        <row r="2050">
          <cell r="A2050">
            <v>6157</v>
          </cell>
          <cell r="B2050" t="str">
            <v>부산제 8 지구의료보험조합</v>
          </cell>
          <cell r="C2050" t="str">
            <v>일반</v>
          </cell>
          <cell r="D2050" t="str">
            <v>Ca113</v>
          </cell>
          <cell r="G2050" t="str">
            <v>051)325-8671</v>
          </cell>
        </row>
        <row r="2051">
          <cell r="A2051">
            <v>6158</v>
          </cell>
          <cell r="B2051" t="str">
            <v>성지해운(주)</v>
          </cell>
          <cell r="C2051" t="str">
            <v>일반</v>
          </cell>
          <cell r="D2051" t="str">
            <v>Ca113</v>
          </cell>
          <cell r="F2051" t="str">
            <v>이은미</v>
          </cell>
          <cell r="G2051" t="str">
            <v>779-7488</v>
          </cell>
        </row>
        <row r="2052">
          <cell r="A2052">
            <v>6159</v>
          </cell>
          <cell r="B2052" t="str">
            <v>호주교육위원회 한국연락사무소</v>
          </cell>
          <cell r="C2052" t="str">
            <v>일반</v>
          </cell>
          <cell r="D2052" t="str">
            <v>Ca113</v>
          </cell>
          <cell r="G2052" t="str">
            <v>776-7246</v>
          </cell>
        </row>
        <row r="2053">
          <cell r="A2053">
            <v>6160</v>
          </cell>
          <cell r="B2053" t="str">
            <v>세무사김명숙사무소</v>
          </cell>
          <cell r="C2053" t="str">
            <v>일반</v>
          </cell>
          <cell r="D2053" t="str">
            <v>Ca113</v>
          </cell>
          <cell r="G2053" t="str">
            <v>278-0787</v>
          </cell>
        </row>
        <row r="2054">
          <cell r="A2054">
            <v>6161</v>
          </cell>
          <cell r="B2054" t="str">
            <v>학전</v>
          </cell>
          <cell r="C2054" t="str">
            <v>일반</v>
          </cell>
          <cell r="D2054" t="str">
            <v>Ca113</v>
          </cell>
        </row>
        <row r="2055">
          <cell r="A2055">
            <v>6162</v>
          </cell>
          <cell r="B2055" t="str">
            <v>대구제 3 지구의료보험조합</v>
          </cell>
          <cell r="C2055" t="str">
            <v>황재규</v>
          </cell>
          <cell r="D2055" t="str">
            <v>Ad117</v>
          </cell>
        </row>
        <row r="2056">
          <cell r="A2056">
            <v>6163</v>
          </cell>
          <cell r="B2056" t="str">
            <v>대구제 2 지구의료보험조합</v>
          </cell>
          <cell r="C2056" t="str">
            <v>황재규</v>
          </cell>
          <cell r="D2056" t="str">
            <v>Ad117</v>
          </cell>
        </row>
        <row r="2057">
          <cell r="A2057">
            <v>6164</v>
          </cell>
          <cell r="B2057" t="str">
            <v>고또익스프레스(주)</v>
          </cell>
          <cell r="C2057" t="str">
            <v>일반</v>
          </cell>
          <cell r="D2057" t="str">
            <v>Ca113</v>
          </cell>
          <cell r="F2057" t="str">
            <v>윤혜순</v>
          </cell>
          <cell r="G2057" t="str">
            <v>771-3691</v>
          </cell>
        </row>
        <row r="2058">
          <cell r="A2058">
            <v>6165</v>
          </cell>
          <cell r="B2058" t="str">
            <v>주식회사담곡</v>
          </cell>
          <cell r="C2058" t="str">
            <v>일반</v>
          </cell>
          <cell r="D2058" t="str">
            <v>Ca113</v>
          </cell>
          <cell r="F2058" t="str">
            <v>박정혜</v>
          </cell>
          <cell r="G2058" t="str">
            <v>743-7191</v>
          </cell>
        </row>
        <row r="2059">
          <cell r="A2059">
            <v>6166</v>
          </cell>
          <cell r="B2059" t="str">
            <v>산돌글자은행</v>
          </cell>
          <cell r="C2059" t="str">
            <v>일반</v>
          </cell>
          <cell r="D2059" t="str">
            <v>Ca113</v>
          </cell>
          <cell r="F2059" t="str">
            <v>김미희</v>
          </cell>
          <cell r="G2059" t="str">
            <v>741-3685</v>
          </cell>
        </row>
        <row r="2060">
          <cell r="A2060">
            <v>6167</v>
          </cell>
          <cell r="B2060" t="str">
            <v>주식회사코반인터내셔날</v>
          </cell>
          <cell r="C2060" t="str">
            <v>일반</v>
          </cell>
          <cell r="D2060" t="str">
            <v>Ca113</v>
          </cell>
          <cell r="F2060" t="str">
            <v>최인규</v>
          </cell>
          <cell r="G2060" t="str">
            <v>745-3040</v>
          </cell>
        </row>
        <row r="2061">
          <cell r="A2061">
            <v>6168</v>
          </cell>
          <cell r="B2061" t="str">
            <v>부산제 3 지구의료보험조합</v>
          </cell>
          <cell r="C2061" t="str">
            <v>일반</v>
          </cell>
          <cell r="D2061" t="str">
            <v>Ca113</v>
          </cell>
        </row>
        <row r="2062">
          <cell r="A2062">
            <v>6169</v>
          </cell>
          <cell r="B2062" t="str">
            <v>(사)한국양봉협회</v>
          </cell>
          <cell r="C2062" t="str">
            <v>일반</v>
          </cell>
          <cell r="D2062" t="str">
            <v>Ca113</v>
          </cell>
        </row>
        <row r="2063">
          <cell r="A2063">
            <v>6170</v>
          </cell>
          <cell r="B2063" t="str">
            <v>직장새마을운동서울특별시협의회</v>
          </cell>
          <cell r="C2063" t="str">
            <v>일반</v>
          </cell>
          <cell r="D2063" t="str">
            <v>Ca113</v>
          </cell>
          <cell r="F2063" t="str">
            <v>유영권과장</v>
          </cell>
          <cell r="G2063" t="str">
            <v>732-5840-1</v>
          </cell>
        </row>
        <row r="2064">
          <cell r="A2064">
            <v>6171</v>
          </cell>
          <cell r="B2064" t="str">
            <v>대성산업</v>
          </cell>
          <cell r="C2064" t="str">
            <v>일반</v>
          </cell>
          <cell r="D2064" t="str">
            <v>Ca113</v>
          </cell>
          <cell r="G2064" t="str">
            <v>236-7405</v>
          </cell>
        </row>
        <row r="2065">
          <cell r="A2065">
            <v>6172</v>
          </cell>
          <cell r="B2065" t="str">
            <v>경일통신</v>
          </cell>
          <cell r="C2065" t="str">
            <v>일반</v>
          </cell>
          <cell r="D2065" t="str">
            <v>Ca113</v>
          </cell>
          <cell r="F2065" t="str">
            <v>송은영</v>
          </cell>
          <cell r="G2065" t="str">
            <v>723-8833</v>
          </cell>
        </row>
        <row r="2066">
          <cell r="A2066">
            <v>6173</v>
          </cell>
          <cell r="B2066" t="str">
            <v>장락세무사사무소</v>
          </cell>
          <cell r="C2066" t="str">
            <v>일반</v>
          </cell>
          <cell r="D2066" t="str">
            <v>Ca113</v>
          </cell>
        </row>
        <row r="2067">
          <cell r="A2067">
            <v>6174</v>
          </cell>
          <cell r="B2067" t="str">
            <v>이조병과</v>
          </cell>
          <cell r="C2067" t="str">
            <v>일반</v>
          </cell>
          <cell r="D2067" t="str">
            <v>Ca113</v>
          </cell>
        </row>
        <row r="2068">
          <cell r="A2068">
            <v>6175</v>
          </cell>
          <cell r="B2068" t="str">
            <v>일륭산업(주)</v>
          </cell>
          <cell r="C2068" t="str">
            <v>일반</v>
          </cell>
          <cell r="D2068" t="str">
            <v>Ca113</v>
          </cell>
        </row>
        <row r="2069">
          <cell r="A2069">
            <v>6176</v>
          </cell>
          <cell r="B2069" t="str">
            <v>영보합명회사</v>
          </cell>
          <cell r="C2069" t="str">
            <v>일반</v>
          </cell>
          <cell r="D2069" t="str">
            <v>Ca113</v>
          </cell>
        </row>
        <row r="2070">
          <cell r="A2070">
            <v>6177</v>
          </cell>
          <cell r="B2070" t="str">
            <v>제이씨비</v>
          </cell>
          <cell r="C2070" t="str">
            <v>일반</v>
          </cell>
          <cell r="D2070" t="str">
            <v>Ca113</v>
          </cell>
        </row>
        <row r="2071">
          <cell r="A2071">
            <v>6178</v>
          </cell>
          <cell r="B2071" t="str">
            <v>태창커뮤티케이션즈</v>
          </cell>
          <cell r="C2071" t="str">
            <v>일반</v>
          </cell>
          <cell r="D2071" t="str">
            <v>Ca113</v>
          </cell>
          <cell r="G2071" t="str">
            <v>722-2832</v>
          </cell>
        </row>
        <row r="2072">
          <cell r="A2072">
            <v>6179</v>
          </cell>
          <cell r="B2072" t="str">
            <v>내슈빌호프</v>
          </cell>
          <cell r="C2072" t="str">
            <v>일반</v>
          </cell>
          <cell r="D2072" t="str">
            <v>Ca113</v>
          </cell>
          <cell r="G2072" t="str">
            <v>735-3292</v>
          </cell>
        </row>
        <row r="2073">
          <cell r="A2073">
            <v>6180</v>
          </cell>
          <cell r="B2073" t="str">
            <v>한미전기통신공사</v>
          </cell>
          <cell r="C2073" t="str">
            <v>일반</v>
          </cell>
          <cell r="D2073" t="str">
            <v>Ca113</v>
          </cell>
        </row>
        <row r="2074">
          <cell r="A2074">
            <v>6181</v>
          </cell>
          <cell r="B2074" t="str">
            <v>삼경물산</v>
          </cell>
          <cell r="C2074" t="str">
            <v>일반</v>
          </cell>
          <cell r="D2074" t="str">
            <v>Ca113</v>
          </cell>
        </row>
        <row r="2075">
          <cell r="A2075">
            <v>6182</v>
          </cell>
          <cell r="B2075" t="str">
            <v>(주)신진여행사</v>
          </cell>
          <cell r="C2075" t="str">
            <v>일반</v>
          </cell>
          <cell r="D2075" t="str">
            <v>Ca113</v>
          </cell>
        </row>
        <row r="2076">
          <cell r="A2076">
            <v>6183</v>
          </cell>
          <cell r="B2076" t="str">
            <v>(주)태백공영</v>
          </cell>
          <cell r="C2076" t="str">
            <v>일반</v>
          </cell>
          <cell r="D2076" t="str">
            <v>Ca113</v>
          </cell>
          <cell r="G2076" t="str">
            <v>588-6857</v>
          </cell>
        </row>
        <row r="2077">
          <cell r="A2077">
            <v>6184</v>
          </cell>
          <cell r="B2077" t="str">
            <v>세무사이석규사무소</v>
          </cell>
          <cell r="C2077" t="str">
            <v>일반</v>
          </cell>
          <cell r="D2077" t="str">
            <v>Ca113</v>
          </cell>
        </row>
        <row r="2078">
          <cell r="A2078">
            <v>6185</v>
          </cell>
          <cell r="B2078" t="str">
            <v>주간불교신문사</v>
          </cell>
          <cell r="C2078" t="str">
            <v>일반</v>
          </cell>
          <cell r="D2078" t="str">
            <v>Ca113</v>
          </cell>
          <cell r="F2078" t="str">
            <v>이한규</v>
          </cell>
          <cell r="G2078" t="str">
            <v>734-0777</v>
          </cell>
        </row>
        <row r="2079">
          <cell r="A2079">
            <v>6186</v>
          </cell>
          <cell r="B2079" t="str">
            <v>쎄븐칼라사장</v>
          </cell>
          <cell r="C2079" t="str">
            <v>신재철</v>
          </cell>
          <cell r="D2079" t="str">
            <v>Ad115</v>
          </cell>
          <cell r="G2079" t="str">
            <v>734-9905</v>
          </cell>
        </row>
        <row r="2080">
          <cell r="A2080">
            <v>7001</v>
          </cell>
          <cell r="B2080" t="str">
            <v>(주)태형</v>
          </cell>
          <cell r="C2080" t="str">
            <v>일반</v>
          </cell>
          <cell r="D2080" t="str">
            <v>Ca113</v>
          </cell>
          <cell r="F2080" t="str">
            <v>김미경</v>
          </cell>
          <cell r="G2080" t="str">
            <v>514-0242</v>
          </cell>
        </row>
        <row r="2081">
          <cell r="A2081">
            <v>7002</v>
          </cell>
          <cell r="B2081" t="str">
            <v>(주)유니온아카데미</v>
          </cell>
          <cell r="C2081" t="str">
            <v>일반</v>
          </cell>
          <cell r="D2081" t="str">
            <v>Ca101</v>
          </cell>
          <cell r="F2081" t="str">
            <v>조선희</v>
          </cell>
          <cell r="G2081" t="str">
            <v>733-2113</v>
          </cell>
        </row>
        <row r="2082">
          <cell r="A2082">
            <v>7003</v>
          </cell>
          <cell r="B2082" t="str">
            <v>행정고시연구회</v>
          </cell>
          <cell r="C2082" t="str">
            <v>일반</v>
          </cell>
          <cell r="D2082" t="str">
            <v>Ca101</v>
          </cell>
          <cell r="E2082" t="str">
            <v>영업부</v>
          </cell>
          <cell r="F2082" t="str">
            <v>조미희</v>
          </cell>
          <cell r="G2082" t="str">
            <v>737-7939</v>
          </cell>
        </row>
        <row r="2083">
          <cell r="A2083">
            <v>7004</v>
          </cell>
          <cell r="B2083" t="str">
            <v>(재)천주교서울대교구가톨릭</v>
          </cell>
          <cell r="C2083" t="str">
            <v>특수검진</v>
          </cell>
          <cell r="D2083" t="str">
            <v>Cd102</v>
          </cell>
          <cell r="E2083" t="str">
            <v>총무부</v>
          </cell>
          <cell r="F2083" t="str">
            <v>윤태홍</v>
          </cell>
          <cell r="G2083" t="str">
            <v>360-9112</v>
          </cell>
        </row>
        <row r="2084">
          <cell r="A2084">
            <v>7005</v>
          </cell>
          <cell r="B2084" t="str">
            <v>(주)신진상사</v>
          </cell>
          <cell r="C2084" t="str">
            <v>특수검진</v>
          </cell>
          <cell r="D2084" t="str">
            <v>Cd102</v>
          </cell>
          <cell r="E2084" t="str">
            <v>총무부</v>
          </cell>
          <cell r="F2084" t="str">
            <v>김현명</v>
          </cell>
          <cell r="G2084" t="str">
            <v>734-2731</v>
          </cell>
        </row>
        <row r="2085">
          <cell r="A2085">
            <v>7006</v>
          </cell>
          <cell r="B2085" t="str">
            <v>(주)유로모터즈</v>
          </cell>
          <cell r="C2085" t="str">
            <v>특수검진</v>
          </cell>
          <cell r="D2085" t="str">
            <v>Cd102</v>
          </cell>
          <cell r="E2085" t="str">
            <v>정비부</v>
          </cell>
          <cell r="F2085" t="str">
            <v>황호성</v>
          </cell>
          <cell r="G2085" t="str">
            <v>586-3331</v>
          </cell>
        </row>
        <row r="2086">
          <cell r="A2086">
            <v>7007</v>
          </cell>
          <cell r="B2086" t="str">
            <v>신광프로세스(주)</v>
          </cell>
          <cell r="C2086" t="str">
            <v>특수검진</v>
          </cell>
          <cell r="D2086" t="str">
            <v>Cd102</v>
          </cell>
          <cell r="E2086" t="str">
            <v>경리부</v>
          </cell>
          <cell r="F2086" t="str">
            <v>이규봉</v>
          </cell>
          <cell r="G2086" t="str">
            <v>275-3654</v>
          </cell>
        </row>
        <row r="2087">
          <cell r="A2087">
            <v>7008</v>
          </cell>
          <cell r="B2087" t="str">
            <v>지구어시스트(주)</v>
          </cell>
          <cell r="C2087" t="str">
            <v>일반</v>
          </cell>
          <cell r="D2087" t="str">
            <v>Ca101</v>
          </cell>
          <cell r="E2087" t="str">
            <v>경리부</v>
          </cell>
          <cell r="F2087" t="str">
            <v>안소영</v>
          </cell>
          <cell r="G2087" t="str">
            <v>237-3581</v>
          </cell>
        </row>
        <row r="2088">
          <cell r="A2088">
            <v>7009</v>
          </cell>
          <cell r="B2088" t="str">
            <v>(주)교문사</v>
          </cell>
          <cell r="C2088" t="str">
            <v>일반</v>
          </cell>
          <cell r="D2088" t="str">
            <v>Ca101</v>
          </cell>
          <cell r="E2088" t="str">
            <v>영업부</v>
          </cell>
          <cell r="F2088" t="str">
            <v>정주희</v>
          </cell>
          <cell r="G2088" t="str">
            <v>737-6112</v>
          </cell>
        </row>
        <row r="2089">
          <cell r="A2089">
            <v>7010</v>
          </cell>
          <cell r="B2089" t="str">
            <v>서라벌인쇄(주)</v>
          </cell>
          <cell r="C2089" t="str">
            <v>특수검진</v>
          </cell>
          <cell r="D2089" t="str">
            <v>Cd102</v>
          </cell>
          <cell r="E2089" t="str">
            <v>총무부</v>
          </cell>
          <cell r="F2089" t="str">
            <v>최길화</v>
          </cell>
          <cell r="G2089" t="str">
            <v>732-1851</v>
          </cell>
        </row>
        <row r="2090">
          <cell r="A2090">
            <v>7011</v>
          </cell>
          <cell r="B2090" t="str">
            <v>(주)서한사</v>
          </cell>
          <cell r="C2090" t="str">
            <v>작업환경</v>
          </cell>
          <cell r="D2090" t="str">
            <v>Cd101</v>
          </cell>
          <cell r="E2090" t="str">
            <v>건강관리실</v>
          </cell>
          <cell r="F2090" t="str">
            <v>신희숙간호</v>
          </cell>
          <cell r="G2090" t="str">
            <v>270-3244</v>
          </cell>
        </row>
        <row r="2091">
          <cell r="A2091">
            <v>7012</v>
          </cell>
          <cell r="B2091" t="str">
            <v>(주)강남서비스</v>
          </cell>
          <cell r="C2091" t="str">
            <v>특수검진</v>
          </cell>
          <cell r="D2091" t="str">
            <v>Cd102</v>
          </cell>
          <cell r="E2091" t="str">
            <v>관리부</v>
          </cell>
          <cell r="F2091" t="str">
            <v>최규진</v>
          </cell>
          <cell r="G2091" t="str">
            <v>567-5678</v>
          </cell>
        </row>
        <row r="2092">
          <cell r="A2092">
            <v>7013</v>
          </cell>
          <cell r="B2092" t="str">
            <v>신일조명(주)</v>
          </cell>
          <cell r="C2092" t="str">
            <v>작업환경</v>
          </cell>
          <cell r="D2092" t="str">
            <v>Cd101</v>
          </cell>
          <cell r="F2092" t="str">
            <v>류욱과장</v>
          </cell>
          <cell r="G2092" t="str">
            <v>542-6080</v>
          </cell>
        </row>
        <row r="2093">
          <cell r="A2093">
            <v>7014</v>
          </cell>
          <cell r="B2093" t="str">
            <v>남성인쇄사</v>
          </cell>
          <cell r="C2093" t="str">
            <v>특수검진</v>
          </cell>
          <cell r="D2093" t="str">
            <v>Cd102</v>
          </cell>
          <cell r="F2093" t="str">
            <v>장연우</v>
          </cell>
          <cell r="G2093" t="str">
            <v>237-8897</v>
          </cell>
        </row>
        <row r="2094">
          <cell r="A2094">
            <v>7015</v>
          </cell>
          <cell r="B2094" t="str">
            <v>천일인쇄사</v>
          </cell>
          <cell r="C2094" t="str">
            <v>특수검진</v>
          </cell>
          <cell r="D2094" t="str">
            <v>Cd102</v>
          </cell>
          <cell r="E2094" t="str">
            <v>총무부</v>
          </cell>
          <cell r="F2094" t="str">
            <v>배태준</v>
          </cell>
          <cell r="G2094" t="str">
            <v>265-6666</v>
          </cell>
        </row>
        <row r="2095">
          <cell r="A2095">
            <v>7016</v>
          </cell>
          <cell r="B2095" t="str">
            <v>영화사</v>
          </cell>
          <cell r="C2095" t="str">
            <v>특수검진</v>
          </cell>
          <cell r="D2095" t="str">
            <v>Cd102</v>
          </cell>
          <cell r="F2095" t="str">
            <v>이재이</v>
          </cell>
          <cell r="G2095" t="str">
            <v>267-9675</v>
          </cell>
        </row>
        <row r="2096">
          <cell r="A2096">
            <v>7017</v>
          </cell>
          <cell r="B2096" t="str">
            <v>서원기업(주)</v>
          </cell>
          <cell r="C2096" t="str">
            <v>특수검진</v>
          </cell>
          <cell r="D2096" t="str">
            <v>Cd102</v>
          </cell>
          <cell r="E2096" t="str">
            <v>총무부</v>
          </cell>
          <cell r="F2096" t="str">
            <v>김인기</v>
          </cell>
          <cell r="G2096" t="str">
            <v>755-4742</v>
          </cell>
        </row>
        <row r="2097">
          <cell r="A2097">
            <v>7018</v>
          </cell>
          <cell r="B2097" t="str">
            <v>(주)오림전산</v>
          </cell>
          <cell r="C2097" t="str">
            <v>특수검진</v>
          </cell>
          <cell r="D2097" t="str">
            <v>Cd102</v>
          </cell>
          <cell r="E2097" t="str">
            <v>생산부</v>
          </cell>
          <cell r="F2097" t="str">
            <v>윤효상</v>
          </cell>
          <cell r="G2097" t="str">
            <v>744-2085</v>
          </cell>
        </row>
        <row r="2098">
          <cell r="A2098">
            <v>7019</v>
          </cell>
          <cell r="B2098" t="str">
            <v>한주상운</v>
          </cell>
          <cell r="C2098" t="str">
            <v>성원</v>
          </cell>
          <cell r="D2098" t="str">
            <v>Ca106</v>
          </cell>
          <cell r="F2098" t="str">
            <v>최선미</v>
          </cell>
          <cell r="G2098" t="str">
            <v>777-4832</v>
          </cell>
        </row>
        <row r="2099">
          <cell r="A2099">
            <v>7020</v>
          </cell>
          <cell r="B2099" t="str">
            <v>정문출판(주)</v>
          </cell>
          <cell r="C2099" t="str">
            <v>특수검진</v>
          </cell>
          <cell r="D2099" t="str">
            <v>Cd102</v>
          </cell>
          <cell r="F2099" t="str">
            <v>유희숙</v>
          </cell>
          <cell r="G2099" t="str">
            <v>291-2944</v>
          </cell>
        </row>
        <row r="2100">
          <cell r="A2100">
            <v>7021</v>
          </cell>
          <cell r="B2100" t="str">
            <v>영동차관아파트관리사무소</v>
          </cell>
          <cell r="C2100" t="str">
            <v>보건관리</v>
          </cell>
          <cell r="D2100" t="str">
            <v>Cd103</v>
          </cell>
          <cell r="F2100" t="str">
            <v>채필영</v>
          </cell>
          <cell r="G2100" t="str">
            <v>545-0821</v>
          </cell>
        </row>
        <row r="2101">
          <cell r="A2101">
            <v>7022</v>
          </cell>
          <cell r="B2101" t="str">
            <v>정우인쇄지공사</v>
          </cell>
          <cell r="C2101" t="str">
            <v>특수검진</v>
          </cell>
          <cell r="D2101" t="str">
            <v>Cd102</v>
          </cell>
          <cell r="E2101" t="str">
            <v>관리부</v>
          </cell>
          <cell r="F2101" t="str">
            <v>김진용</v>
          </cell>
          <cell r="G2101" t="str">
            <v>235-7500</v>
          </cell>
        </row>
        <row r="2102">
          <cell r="A2102">
            <v>7023</v>
          </cell>
          <cell r="B2102" t="str">
            <v>한국통신영동전화국</v>
          </cell>
          <cell r="C2102" t="str">
            <v>김진태</v>
          </cell>
          <cell r="D2102" t="str">
            <v>Ad104</v>
          </cell>
          <cell r="E2102" t="str">
            <v>의무실</v>
          </cell>
          <cell r="F2102" t="str">
            <v>김성림</v>
          </cell>
          <cell r="G2102" t="str">
            <v>501-0800</v>
          </cell>
        </row>
        <row r="2103">
          <cell r="A2103">
            <v>7024</v>
          </cell>
          <cell r="B2103" t="str">
            <v>대윤무역(주)</v>
          </cell>
          <cell r="C2103" t="str">
            <v>일반</v>
          </cell>
          <cell r="D2103" t="str">
            <v>Ca113</v>
          </cell>
          <cell r="F2103" t="str">
            <v>유은선</v>
          </cell>
          <cell r="G2103" t="str">
            <v>754-2869</v>
          </cell>
        </row>
        <row r="2104">
          <cell r="A2104">
            <v>7025</v>
          </cell>
          <cell r="B2104" t="str">
            <v>(주)호텔롯데</v>
          </cell>
          <cell r="C2104" t="str">
            <v>특수검진</v>
          </cell>
          <cell r="D2104" t="str">
            <v>Cd102</v>
          </cell>
          <cell r="E2104" t="str">
            <v>노무과</v>
          </cell>
          <cell r="F2104" t="str">
            <v>강훈계장</v>
          </cell>
          <cell r="G2104" t="str">
            <v>759-7161</v>
          </cell>
        </row>
        <row r="2105">
          <cell r="A2105">
            <v>7026</v>
          </cell>
          <cell r="B2105" t="str">
            <v>유니온제화</v>
          </cell>
          <cell r="C2105" t="str">
            <v>특수검진</v>
          </cell>
          <cell r="D2105" t="str">
            <v>Cd102</v>
          </cell>
          <cell r="F2105" t="str">
            <v>안성호</v>
          </cell>
          <cell r="G2105" t="str">
            <v>582-2324</v>
          </cell>
        </row>
        <row r="2106">
          <cell r="A2106">
            <v>7027</v>
          </cell>
          <cell r="B2106" t="str">
            <v>서초자동차공업(주)</v>
          </cell>
          <cell r="C2106" t="str">
            <v>특수검진</v>
          </cell>
          <cell r="D2106" t="str">
            <v>Cd102</v>
          </cell>
          <cell r="F2106" t="str">
            <v>강정인</v>
          </cell>
          <cell r="G2106" t="str">
            <v>581-1221</v>
          </cell>
        </row>
        <row r="2107">
          <cell r="A2107">
            <v>7028</v>
          </cell>
          <cell r="B2107" t="str">
            <v>(주)대우개발</v>
          </cell>
          <cell r="C2107" t="str">
            <v>특수검진</v>
          </cell>
          <cell r="D2107" t="str">
            <v>Cd102</v>
          </cell>
          <cell r="E2107" t="str">
            <v>인사부</v>
          </cell>
          <cell r="F2107" t="str">
            <v>이창욱</v>
          </cell>
          <cell r="G2107" t="str">
            <v>317-3303</v>
          </cell>
        </row>
        <row r="2108">
          <cell r="A2108">
            <v>7029</v>
          </cell>
          <cell r="B2108" t="str">
            <v>영화자동차공업(주)</v>
          </cell>
          <cell r="C2108" t="str">
            <v>특수검진</v>
          </cell>
          <cell r="D2108" t="str">
            <v>Cd102</v>
          </cell>
          <cell r="E2108" t="str">
            <v>관리부</v>
          </cell>
          <cell r="F2108" t="str">
            <v>이몽용</v>
          </cell>
          <cell r="G2108" t="str">
            <v>585-4441</v>
          </cell>
        </row>
        <row r="2109">
          <cell r="A2109">
            <v>7030</v>
          </cell>
          <cell r="B2109" t="str">
            <v>대성가구</v>
          </cell>
          <cell r="C2109" t="str">
            <v>특수검진</v>
          </cell>
          <cell r="D2109" t="str">
            <v>Cd102</v>
          </cell>
          <cell r="F2109" t="str">
            <v>이정구</v>
          </cell>
          <cell r="G2109" t="str">
            <v>445-2161</v>
          </cell>
        </row>
        <row r="2110">
          <cell r="A2110">
            <v>7031</v>
          </cell>
          <cell r="B2110" t="str">
            <v>보광자동차공업(주)</v>
          </cell>
          <cell r="C2110" t="str">
            <v>특수검진</v>
          </cell>
          <cell r="D2110" t="str">
            <v>Cd102</v>
          </cell>
          <cell r="F2110" t="str">
            <v>신순남</v>
          </cell>
          <cell r="G2110" t="str">
            <v>567-7979</v>
          </cell>
        </row>
        <row r="2111">
          <cell r="A2111">
            <v>7032</v>
          </cell>
          <cell r="B2111" t="str">
            <v>(주)피．앤드．아이</v>
          </cell>
          <cell r="C2111" t="str">
            <v>일반</v>
          </cell>
          <cell r="D2111" t="str">
            <v>Ca113</v>
          </cell>
          <cell r="F2111" t="str">
            <v>이용훈</v>
          </cell>
          <cell r="G2111" t="str">
            <v>737-1321</v>
          </cell>
        </row>
        <row r="2112">
          <cell r="A2112">
            <v>7033</v>
          </cell>
          <cell r="B2112" t="str">
            <v>실크로드양행</v>
          </cell>
          <cell r="C2112" t="str">
            <v>일반</v>
          </cell>
          <cell r="D2112" t="str">
            <v>Ca101</v>
          </cell>
          <cell r="G2112" t="str">
            <v>732-3551</v>
          </cell>
        </row>
        <row r="2113">
          <cell r="A2113">
            <v>7034</v>
          </cell>
          <cell r="B2113" t="str">
            <v>종로개발</v>
          </cell>
          <cell r="C2113" t="str">
            <v>일반</v>
          </cell>
          <cell r="D2113" t="str">
            <v>Ca113</v>
          </cell>
          <cell r="F2113" t="str">
            <v>최종진</v>
          </cell>
          <cell r="G2113" t="str">
            <v>720-2450</v>
          </cell>
        </row>
        <row r="2114">
          <cell r="A2114">
            <v>7035</v>
          </cell>
          <cell r="B2114" t="str">
            <v>세무사백영균사무소</v>
          </cell>
          <cell r="C2114" t="str">
            <v>일반</v>
          </cell>
          <cell r="D2114" t="str">
            <v>Ca113</v>
          </cell>
          <cell r="F2114" t="str">
            <v>박경옥</v>
          </cell>
          <cell r="G2114" t="str">
            <v>763-0770</v>
          </cell>
        </row>
        <row r="2115">
          <cell r="A2115">
            <v>7036</v>
          </cell>
          <cell r="B2115" t="str">
            <v>(주)동경섬유</v>
          </cell>
          <cell r="C2115" t="str">
            <v>일반</v>
          </cell>
          <cell r="D2115" t="str">
            <v>Ca101</v>
          </cell>
          <cell r="F2115" t="str">
            <v>조성희</v>
          </cell>
          <cell r="G2115" t="str">
            <v>762-5564</v>
          </cell>
        </row>
        <row r="2116">
          <cell r="A2116">
            <v>7037</v>
          </cell>
          <cell r="B2116" t="str">
            <v>영지해운(주)</v>
          </cell>
          <cell r="C2116" t="str">
            <v>일반</v>
          </cell>
          <cell r="D2116" t="str">
            <v>Ca113</v>
          </cell>
          <cell r="F2116" t="str">
            <v>김금덕</v>
          </cell>
          <cell r="G2116" t="str">
            <v>725-0707</v>
          </cell>
        </row>
        <row r="2117">
          <cell r="A2117">
            <v>7038</v>
          </cell>
          <cell r="B2117" t="str">
            <v>정풍자동차공업사</v>
          </cell>
          <cell r="C2117" t="str">
            <v>특수검진</v>
          </cell>
          <cell r="D2117" t="str">
            <v>Cd102</v>
          </cell>
          <cell r="F2117" t="str">
            <v>이은미</v>
          </cell>
          <cell r="G2117" t="str">
            <v>588-1712</v>
          </cell>
        </row>
        <row r="2118">
          <cell r="A2118">
            <v>7039</v>
          </cell>
          <cell r="B2118" t="str">
            <v>(주)강남선진카독크센타</v>
          </cell>
          <cell r="C2118" t="str">
            <v>특수검진</v>
          </cell>
          <cell r="D2118" t="str">
            <v>Cd102</v>
          </cell>
          <cell r="F2118" t="str">
            <v>권병렬</v>
          </cell>
          <cell r="G2118" t="str">
            <v>555-3799</v>
          </cell>
        </row>
        <row r="2119">
          <cell r="A2119">
            <v>7040</v>
          </cell>
          <cell r="B2119" t="str">
            <v>(주)대양카독크</v>
          </cell>
          <cell r="C2119" t="str">
            <v>특수검진</v>
          </cell>
          <cell r="D2119" t="str">
            <v>Cd102</v>
          </cell>
          <cell r="F2119" t="str">
            <v>한홍수부장</v>
          </cell>
          <cell r="G2119" t="str">
            <v>588-2255</v>
          </cell>
        </row>
        <row r="2120">
          <cell r="A2120">
            <v>7041</v>
          </cell>
          <cell r="B2120" t="str">
            <v>남일자동차정비공업사</v>
          </cell>
          <cell r="C2120" t="str">
            <v>특수검진</v>
          </cell>
          <cell r="D2120" t="str">
            <v>Cd102</v>
          </cell>
          <cell r="F2120" t="str">
            <v>이임</v>
          </cell>
          <cell r="G2120" t="str">
            <v>567-7471</v>
          </cell>
        </row>
        <row r="2121">
          <cell r="A2121">
            <v>7042</v>
          </cell>
          <cell r="B2121" t="str">
            <v>동일문화인쇄</v>
          </cell>
          <cell r="C2121" t="str">
            <v>특수검진</v>
          </cell>
          <cell r="D2121" t="str">
            <v>Cd102</v>
          </cell>
          <cell r="F2121" t="str">
            <v>장지현</v>
          </cell>
          <cell r="G2121" t="str">
            <v>273-3777</v>
          </cell>
        </row>
        <row r="2122">
          <cell r="A2122">
            <v>7043</v>
          </cell>
          <cell r="B2122" t="str">
            <v>(주)메텍스</v>
          </cell>
          <cell r="C2122" t="str">
            <v>특수검진</v>
          </cell>
          <cell r="D2122" t="str">
            <v>Cd102</v>
          </cell>
          <cell r="E2122" t="str">
            <v>총무부</v>
          </cell>
          <cell r="F2122" t="str">
            <v>최승연계장</v>
          </cell>
          <cell r="G2122" t="str">
            <v>546-4101</v>
          </cell>
        </row>
        <row r="2123">
          <cell r="A2123">
            <v>7044</v>
          </cell>
          <cell r="B2123" t="str">
            <v>중앙구미타자학원</v>
          </cell>
          <cell r="C2123" t="str">
            <v>일반</v>
          </cell>
          <cell r="D2123" t="str">
            <v>Ca113</v>
          </cell>
          <cell r="F2123" t="str">
            <v>노영철</v>
          </cell>
          <cell r="G2123" t="str">
            <v>733-1031</v>
          </cell>
        </row>
        <row r="2124">
          <cell r="A2124">
            <v>7045</v>
          </cell>
          <cell r="B2124" t="str">
            <v>(사)전국인판업연합회</v>
          </cell>
          <cell r="C2124" t="str">
            <v>일반</v>
          </cell>
          <cell r="D2124" t="str">
            <v>Ca113</v>
          </cell>
          <cell r="F2124" t="str">
            <v>류창열</v>
          </cell>
          <cell r="G2124" t="str">
            <v>735-9675</v>
          </cell>
        </row>
        <row r="2125">
          <cell r="A2125">
            <v>7046</v>
          </cell>
          <cell r="B2125" t="str">
            <v>고려서적(주)</v>
          </cell>
          <cell r="C2125" t="str">
            <v>작업환경</v>
          </cell>
          <cell r="D2125" t="str">
            <v>Cd101</v>
          </cell>
          <cell r="E2125" t="str">
            <v>노무관리과</v>
          </cell>
          <cell r="G2125" t="str">
            <v>392-0677</v>
          </cell>
        </row>
        <row r="2126">
          <cell r="A2126">
            <v>7047</v>
          </cell>
          <cell r="B2126" t="str">
            <v>(주)삼화칼라스페이스</v>
          </cell>
          <cell r="C2126" t="str">
            <v>특수검진</v>
          </cell>
          <cell r="D2126" t="str">
            <v>Cd102</v>
          </cell>
          <cell r="E2126" t="str">
            <v>총무부</v>
          </cell>
          <cell r="F2126" t="str">
            <v>이병춘</v>
          </cell>
          <cell r="G2126" t="str">
            <v>273-7058</v>
          </cell>
        </row>
        <row r="2127">
          <cell r="A2127">
            <v>7048</v>
          </cell>
          <cell r="B2127" t="str">
            <v>(주)선능카독크</v>
          </cell>
          <cell r="C2127" t="str">
            <v>특수검진</v>
          </cell>
          <cell r="D2127" t="str">
            <v>Cd102</v>
          </cell>
          <cell r="F2127" t="str">
            <v>김홍백</v>
          </cell>
          <cell r="G2127" t="str">
            <v>558-2671-4</v>
          </cell>
        </row>
        <row r="2128">
          <cell r="A2128">
            <v>7049</v>
          </cell>
          <cell r="B2128" t="str">
            <v>창지사</v>
          </cell>
          <cell r="C2128" t="str">
            <v>일반</v>
          </cell>
          <cell r="D2128" t="str">
            <v>Ca101</v>
          </cell>
          <cell r="F2128" t="str">
            <v>안정희</v>
          </cell>
          <cell r="G2128" t="str">
            <v>735-3858</v>
          </cell>
        </row>
        <row r="2129">
          <cell r="A2129">
            <v>7050</v>
          </cell>
          <cell r="B2129" t="str">
            <v>종로국제복장학원</v>
          </cell>
          <cell r="C2129" t="str">
            <v>일반</v>
          </cell>
          <cell r="D2129" t="str">
            <v>Ca101</v>
          </cell>
          <cell r="F2129" t="str">
            <v>진현순</v>
          </cell>
          <cell r="G2129" t="str">
            <v>733-7666</v>
          </cell>
        </row>
        <row r="2130">
          <cell r="A2130">
            <v>7051</v>
          </cell>
          <cell r="B2130" t="str">
            <v>(주)월드라인항공여행사</v>
          </cell>
          <cell r="C2130" t="str">
            <v>일반</v>
          </cell>
          <cell r="D2130" t="str">
            <v>Ca101</v>
          </cell>
          <cell r="E2130" t="str">
            <v>총무부</v>
          </cell>
          <cell r="F2130" t="str">
            <v>허　민</v>
          </cell>
          <cell r="G2130" t="str">
            <v>720-3505</v>
          </cell>
        </row>
        <row r="2131">
          <cell r="A2131">
            <v>7052</v>
          </cell>
          <cell r="B2131" t="str">
            <v>삼성석회광업(주)</v>
          </cell>
          <cell r="C2131" t="str">
            <v>일반</v>
          </cell>
          <cell r="D2131" t="str">
            <v>Ca113</v>
          </cell>
          <cell r="F2131" t="str">
            <v>신미란</v>
          </cell>
          <cell r="G2131" t="str">
            <v>720-7711</v>
          </cell>
        </row>
        <row r="2132">
          <cell r="A2132">
            <v>7053</v>
          </cell>
          <cell r="B2132" t="str">
            <v>한국전기통신공사혜화전화국</v>
          </cell>
          <cell r="C2132" t="str">
            <v>안기홍</v>
          </cell>
          <cell r="D2132" t="str">
            <v>Ad118</v>
          </cell>
          <cell r="E2132" t="str">
            <v>의무실</v>
          </cell>
          <cell r="F2132" t="str">
            <v>최은선간호</v>
          </cell>
          <cell r="G2132" t="str">
            <v>742-0800</v>
          </cell>
        </row>
        <row r="2133">
          <cell r="A2133">
            <v>7054</v>
          </cell>
          <cell r="B2133" t="str">
            <v>해성총업</v>
          </cell>
          <cell r="C2133" t="str">
            <v>일반</v>
          </cell>
          <cell r="D2133" t="str">
            <v>Ca101</v>
          </cell>
        </row>
        <row r="2134">
          <cell r="A2134">
            <v>7055</v>
          </cell>
          <cell r="B2134" t="str">
            <v>고려사</v>
          </cell>
          <cell r="C2134" t="str">
            <v>특수검진</v>
          </cell>
          <cell r="D2134" t="str">
            <v>Cd102</v>
          </cell>
          <cell r="F2134" t="str">
            <v>김정님</v>
          </cell>
          <cell r="G2134" t="str">
            <v>764-8907</v>
          </cell>
        </row>
        <row r="2135">
          <cell r="A2135">
            <v>7056</v>
          </cell>
          <cell r="B2135" t="str">
            <v>정화인쇄(주)</v>
          </cell>
          <cell r="C2135" t="str">
            <v>특수검진</v>
          </cell>
          <cell r="D2135" t="str">
            <v>Cd102</v>
          </cell>
          <cell r="E2135" t="str">
            <v>총무부</v>
          </cell>
          <cell r="F2135" t="str">
            <v>고순영</v>
          </cell>
          <cell r="G2135" t="str">
            <v>739-0771</v>
          </cell>
        </row>
        <row r="2136">
          <cell r="A2136">
            <v>7057</v>
          </cell>
          <cell r="B2136" t="str">
            <v>(주)나인교역</v>
          </cell>
          <cell r="C2136" t="str">
            <v>일반</v>
          </cell>
          <cell r="D2136" t="str">
            <v>Ca101</v>
          </cell>
          <cell r="F2136" t="str">
            <v>이상희</v>
          </cell>
          <cell r="G2136" t="str">
            <v>739-8020</v>
          </cell>
        </row>
        <row r="2137">
          <cell r="A2137">
            <v>7058</v>
          </cell>
          <cell r="B2137" t="str">
            <v>한국전기통신공사동대문전화국</v>
          </cell>
          <cell r="C2137" t="str">
            <v>조용주</v>
          </cell>
          <cell r="D2137" t="str">
            <v>Ad109</v>
          </cell>
          <cell r="E2137" t="str">
            <v>총무과</v>
          </cell>
          <cell r="F2137" t="str">
            <v>길현주</v>
          </cell>
          <cell r="G2137" t="str">
            <v>252-0800</v>
          </cell>
        </row>
        <row r="2138">
          <cell r="A2138">
            <v>7059</v>
          </cell>
          <cell r="B2138" t="str">
            <v>이화카월드</v>
          </cell>
          <cell r="C2138" t="str">
            <v>특수검진</v>
          </cell>
          <cell r="D2138" t="str">
            <v>Cd102</v>
          </cell>
          <cell r="G2138" t="str">
            <v>566-9549</v>
          </cell>
        </row>
        <row r="2139">
          <cell r="A2139">
            <v>7060</v>
          </cell>
          <cell r="B2139" t="str">
            <v>한국통신서울중앙전화국</v>
          </cell>
          <cell r="C2139" t="str">
            <v>보건관리</v>
          </cell>
          <cell r="D2139" t="str">
            <v>Cd103</v>
          </cell>
          <cell r="E2139" t="str">
            <v>총무부</v>
          </cell>
          <cell r="F2139" t="str">
            <v>강은희</v>
          </cell>
          <cell r="G2139" t="str">
            <v>753-0800</v>
          </cell>
        </row>
        <row r="2140">
          <cell r="A2140">
            <v>7061</v>
          </cell>
          <cell r="B2140" t="str">
            <v>(주)법률신문사출판사업단</v>
          </cell>
          <cell r="C2140" t="str">
            <v>일반</v>
          </cell>
          <cell r="D2140" t="str">
            <v>Ca101</v>
          </cell>
          <cell r="F2140" t="str">
            <v>조규제</v>
          </cell>
          <cell r="G2140" t="str">
            <v>725-5188</v>
          </cell>
        </row>
        <row r="2141">
          <cell r="A2141">
            <v>7062</v>
          </cell>
          <cell r="B2141" t="str">
            <v>오양시스탬</v>
          </cell>
          <cell r="C2141" t="str">
            <v>일반</v>
          </cell>
          <cell r="D2141" t="str">
            <v>Ca113</v>
          </cell>
          <cell r="F2141" t="str">
            <v>임성호</v>
          </cell>
          <cell r="G2141" t="str">
            <v>732-8031</v>
          </cell>
        </row>
        <row r="2142">
          <cell r="A2142">
            <v>7063</v>
          </cell>
          <cell r="B2142" t="str">
            <v>원아양행</v>
          </cell>
          <cell r="C2142" t="str">
            <v>일반</v>
          </cell>
          <cell r="D2142" t="str">
            <v>Ca101</v>
          </cell>
          <cell r="F2142" t="str">
            <v>이경자</v>
          </cell>
          <cell r="G2142" t="str">
            <v>730-8800</v>
          </cell>
        </row>
        <row r="2143">
          <cell r="A2143">
            <v>7064</v>
          </cell>
          <cell r="B2143" t="str">
            <v>한국전기통신공사신사전화국</v>
          </cell>
          <cell r="C2143" t="str">
            <v>특수검진</v>
          </cell>
          <cell r="D2143" t="str">
            <v>Cd102</v>
          </cell>
          <cell r="E2143" t="str">
            <v>총무과</v>
          </cell>
          <cell r="F2143" t="str">
            <v>김은영</v>
          </cell>
          <cell r="G2143" t="str">
            <v>544-0800</v>
          </cell>
        </row>
        <row r="2144">
          <cell r="A2144">
            <v>7065</v>
          </cell>
          <cell r="B2144" t="str">
            <v>코리아헤럴드 내외경제신문</v>
          </cell>
          <cell r="C2144" t="str">
            <v>작업환경</v>
          </cell>
          <cell r="D2144" t="str">
            <v>Cd101</v>
          </cell>
          <cell r="E2144" t="str">
            <v>총무부</v>
          </cell>
          <cell r="F2144" t="str">
            <v>김호문</v>
          </cell>
          <cell r="G2144" t="str">
            <v>727-0114</v>
          </cell>
        </row>
        <row r="2145">
          <cell r="A2145">
            <v>7066</v>
          </cell>
          <cell r="B2145" t="str">
            <v>삼도해운(주)</v>
          </cell>
          <cell r="C2145" t="str">
            <v>일반</v>
          </cell>
          <cell r="D2145" t="str">
            <v>Ca101</v>
          </cell>
          <cell r="F2145" t="str">
            <v>장선옥</v>
          </cell>
          <cell r="G2145" t="str">
            <v>732-1161</v>
          </cell>
        </row>
        <row r="2146">
          <cell r="A2146">
            <v>7067</v>
          </cell>
          <cell r="B2146" t="str">
            <v>매리실업(주)</v>
          </cell>
          <cell r="C2146" t="str">
            <v>일반</v>
          </cell>
          <cell r="D2146" t="str">
            <v>Ca101</v>
          </cell>
          <cell r="F2146" t="str">
            <v>이점호</v>
          </cell>
          <cell r="G2146" t="str">
            <v>732-2394</v>
          </cell>
        </row>
        <row r="2147">
          <cell r="A2147">
            <v>7068</v>
          </cell>
          <cell r="B2147" t="str">
            <v>한국전기통신공사을지전화국</v>
          </cell>
          <cell r="C2147" t="str">
            <v>보건관리</v>
          </cell>
          <cell r="D2147" t="str">
            <v>Cd103</v>
          </cell>
          <cell r="E2147" t="str">
            <v>총무부</v>
          </cell>
          <cell r="F2147" t="str">
            <v>방승배</v>
          </cell>
          <cell r="G2147" t="str">
            <v>265-0800</v>
          </cell>
        </row>
        <row r="2148">
          <cell r="A2148">
            <v>7069</v>
          </cell>
          <cell r="B2148" t="str">
            <v>서울통신망운용국</v>
          </cell>
          <cell r="C2148" t="str">
            <v>이영래</v>
          </cell>
          <cell r="D2148" t="str">
            <v>Ad108</v>
          </cell>
          <cell r="E2148" t="str">
            <v>총무과</v>
          </cell>
          <cell r="F2148" t="str">
            <v>김가애</v>
          </cell>
          <cell r="G2148" t="str">
            <v>745-4756</v>
          </cell>
        </row>
        <row r="2149">
          <cell r="A2149">
            <v>7070</v>
          </cell>
          <cell r="B2149" t="str">
            <v>협우해운(주)</v>
          </cell>
          <cell r="C2149" t="str">
            <v>일반</v>
          </cell>
          <cell r="D2149" t="str">
            <v>Ca101</v>
          </cell>
          <cell r="F2149" t="str">
            <v>박영일</v>
          </cell>
          <cell r="G2149" t="str">
            <v>732-3871</v>
          </cell>
        </row>
        <row r="2150">
          <cell r="A2150">
            <v>7071</v>
          </cell>
          <cell r="B2150" t="str">
            <v>(주)아시아뉴스센타</v>
          </cell>
          <cell r="C2150" t="str">
            <v>일반</v>
          </cell>
          <cell r="D2150" t="str">
            <v>Ca101</v>
          </cell>
          <cell r="F2150" t="str">
            <v>이강희</v>
          </cell>
          <cell r="G2150" t="str">
            <v>736-0586</v>
          </cell>
        </row>
        <row r="2151">
          <cell r="A2151">
            <v>7072</v>
          </cell>
          <cell r="B2151" t="str">
            <v>(주)서울오디오</v>
          </cell>
          <cell r="C2151" t="str">
            <v>일반</v>
          </cell>
          <cell r="D2151" t="str">
            <v>Ca113</v>
          </cell>
          <cell r="F2151" t="str">
            <v>최윤숙</v>
          </cell>
          <cell r="G2151" t="str">
            <v>745-6545</v>
          </cell>
        </row>
        <row r="2152">
          <cell r="A2152">
            <v>7073</v>
          </cell>
          <cell r="B2152" t="str">
            <v>(주)신영미디어</v>
          </cell>
          <cell r="C2152" t="str">
            <v>조영이</v>
          </cell>
          <cell r="D2152" t="str">
            <v>Ad116</v>
          </cell>
          <cell r="F2152" t="str">
            <v>이종진</v>
          </cell>
          <cell r="G2152" t="str">
            <v>722-9655</v>
          </cell>
        </row>
        <row r="2153">
          <cell r="A2153">
            <v>7074</v>
          </cell>
          <cell r="B2153" t="str">
            <v>대한불교조계종불국사법보신문사</v>
          </cell>
          <cell r="C2153" t="str">
            <v>일반</v>
          </cell>
          <cell r="D2153" t="str">
            <v>Ca101</v>
          </cell>
          <cell r="F2153" t="str">
            <v>박정미</v>
          </cell>
          <cell r="G2153" t="str">
            <v>736-6930</v>
          </cell>
        </row>
        <row r="2154">
          <cell r="A2154">
            <v>7075</v>
          </cell>
          <cell r="B2154" t="str">
            <v>한국전기통신공사광화문전화국</v>
          </cell>
          <cell r="C2154" t="str">
            <v>특수검진</v>
          </cell>
          <cell r="D2154" t="str">
            <v>Cd102</v>
          </cell>
          <cell r="E2154" t="str">
            <v>총무부</v>
          </cell>
          <cell r="F2154" t="str">
            <v>조영조</v>
          </cell>
          <cell r="G2154" t="str">
            <v>736-0800</v>
          </cell>
        </row>
        <row r="2155">
          <cell r="A2155">
            <v>7076</v>
          </cell>
          <cell r="B2155" t="str">
            <v>(주)협동문고</v>
          </cell>
          <cell r="C2155" t="str">
            <v>특수검진</v>
          </cell>
          <cell r="D2155" t="str">
            <v>Cd102</v>
          </cell>
          <cell r="E2155" t="str">
            <v>총무과</v>
          </cell>
          <cell r="F2155" t="str">
            <v>김정열</v>
          </cell>
          <cell r="G2155" t="str">
            <v>545-6188</v>
          </cell>
        </row>
        <row r="2156">
          <cell r="A2156">
            <v>7077</v>
          </cell>
          <cell r="B2156" t="str">
            <v>(사)한국사료협회</v>
          </cell>
          <cell r="C2156" t="str">
            <v>특수검진</v>
          </cell>
          <cell r="D2156" t="str">
            <v>Cd102</v>
          </cell>
          <cell r="F2156" t="str">
            <v>홍성수</v>
          </cell>
          <cell r="G2156" t="str">
            <v>581-5729</v>
          </cell>
        </row>
        <row r="2157">
          <cell r="A2157">
            <v>7078</v>
          </cell>
          <cell r="B2157" t="str">
            <v>(주)성림문화</v>
          </cell>
          <cell r="C2157" t="str">
            <v>특수검진</v>
          </cell>
          <cell r="D2157" t="str">
            <v>Cd102</v>
          </cell>
          <cell r="E2157" t="str">
            <v>관리부</v>
          </cell>
          <cell r="F2157" t="str">
            <v>최미경</v>
          </cell>
          <cell r="G2157" t="str">
            <v>278-7011</v>
          </cell>
        </row>
        <row r="2158">
          <cell r="A2158">
            <v>7079</v>
          </cell>
          <cell r="B2158" t="str">
            <v>(주)호텔신라</v>
          </cell>
          <cell r="C2158" t="str">
            <v>특수검진</v>
          </cell>
          <cell r="D2158" t="str">
            <v>Cd102</v>
          </cell>
          <cell r="E2158" t="str">
            <v>의무실</v>
          </cell>
          <cell r="F2158" t="str">
            <v>윤병선</v>
          </cell>
          <cell r="G2158" t="str">
            <v>2303-108</v>
          </cell>
        </row>
        <row r="2159">
          <cell r="A2159">
            <v>7080</v>
          </cell>
          <cell r="B2159" t="str">
            <v>종로영창피아노사</v>
          </cell>
          <cell r="C2159" t="str">
            <v>일반</v>
          </cell>
          <cell r="D2159" t="str">
            <v>Ca113</v>
          </cell>
          <cell r="F2159" t="str">
            <v>김종호</v>
          </cell>
          <cell r="G2159" t="str">
            <v>736-6061</v>
          </cell>
        </row>
        <row r="2160">
          <cell r="A2160">
            <v>7081</v>
          </cell>
          <cell r="B2160" t="str">
            <v>(주)태림상행</v>
          </cell>
          <cell r="C2160" t="str">
            <v>일반</v>
          </cell>
          <cell r="D2160" t="str">
            <v>Ca101</v>
          </cell>
          <cell r="F2160" t="str">
            <v>이미애</v>
          </cell>
          <cell r="G2160" t="str">
            <v>730-7244</v>
          </cell>
        </row>
        <row r="2161">
          <cell r="A2161">
            <v>7082</v>
          </cell>
          <cell r="B2161" t="str">
            <v>(주)한서상호신용금고</v>
          </cell>
          <cell r="C2161" t="str">
            <v>경기서부</v>
          </cell>
          <cell r="D2161" t="str">
            <v>Ba306</v>
          </cell>
        </row>
        <row r="2162">
          <cell r="A2162">
            <v>7083</v>
          </cell>
          <cell r="B2162" t="str">
            <v>롯데칠성음료(주)</v>
          </cell>
          <cell r="C2162" t="str">
            <v>특수검진</v>
          </cell>
          <cell r="D2162" t="str">
            <v>Cd102</v>
          </cell>
          <cell r="E2162" t="str">
            <v>의무실</v>
          </cell>
          <cell r="F2162" t="str">
            <v>최순자</v>
          </cell>
          <cell r="G2162" t="str">
            <v>554-0171</v>
          </cell>
        </row>
        <row r="2163">
          <cell r="A2163">
            <v>7084</v>
          </cell>
          <cell r="B2163" t="str">
            <v>이화정밀인쇄</v>
          </cell>
          <cell r="C2163" t="str">
            <v>특수검진</v>
          </cell>
          <cell r="D2163" t="str">
            <v>Cd102</v>
          </cell>
          <cell r="F2163" t="str">
            <v>박영숙</v>
          </cell>
          <cell r="G2163" t="str">
            <v>267-3523</v>
          </cell>
        </row>
        <row r="2164">
          <cell r="A2164">
            <v>7085</v>
          </cell>
          <cell r="B2164" t="str">
            <v>(주)서울종합실업</v>
          </cell>
          <cell r="C2164" t="str">
            <v>특수검진</v>
          </cell>
          <cell r="D2164" t="str">
            <v>Cd102</v>
          </cell>
          <cell r="F2164" t="str">
            <v>백현미</v>
          </cell>
          <cell r="G2164" t="str">
            <v>735-3337</v>
          </cell>
        </row>
        <row r="2165">
          <cell r="A2165">
            <v>7086</v>
          </cell>
          <cell r="B2165" t="str">
            <v>(주)한국경제신문</v>
          </cell>
          <cell r="C2165" t="str">
            <v>특수검진</v>
          </cell>
          <cell r="D2165" t="str">
            <v>Cd102</v>
          </cell>
          <cell r="E2165" t="str">
            <v>총무부</v>
          </cell>
          <cell r="F2165" t="str">
            <v>김효태</v>
          </cell>
          <cell r="G2165" t="str">
            <v>3604-114</v>
          </cell>
        </row>
        <row r="2166">
          <cell r="A2166">
            <v>7087</v>
          </cell>
          <cell r="B2166" t="str">
            <v>(주)삼일 서울영업소</v>
          </cell>
          <cell r="C2166" t="str">
            <v>일반</v>
          </cell>
          <cell r="D2166" t="str">
            <v>Ca101</v>
          </cell>
          <cell r="F2166" t="str">
            <v>오미화</v>
          </cell>
          <cell r="G2166" t="str">
            <v>723-0477</v>
          </cell>
        </row>
        <row r="2167">
          <cell r="A2167">
            <v>7088</v>
          </cell>
          <cell r="B2167" t="str">
            <v>국제전자공업(주)</v>
          </cell>
          <cell r="C2167" t="str">
            <v>특수검진</v>
          </cell>
          <cell r="D2167" t="str">
            <v>Cd102</v>
          </cell>
          <cell r="E2167" t="str">
            <v>총무부</v>
          </cell>
          <cell r="F2167" t="str">
            <v>김신기</v>
          </cell>
          <cell r="G2167" t="str">
            <v>581-3101</v>
          </cell>
        </row>
        <row r="2168">
          <cell r="A2168">
            <v>7089</v>
          </cell>
          <cell r="B2168" t="str">
            <v>신광자동차공업(주)</v>
          </cell>
          <cell r="C2168" t="str">
            <v>특수검진</v>
          </cell>
          <cell r="D2168" t="str">
            <v>Cd102</v>
          </cell>
          <cell r="E2168" t="str">
            <v>사무실</v>
          </cell>
          <cell r="F2168" t="str">
            <v>권은숙</v>
          </cell>
          <cell r="G2168" t="str">
            <v>554-9955</v>
          </cell>
        </row>
        <row r="2169">
          <cell r="A2169">
            <v>7090</v>
          </cell>
          <cell r="B2169" t="str">
            <v>한무개발(주)</v>
          </cell>
          <cell r="C2169" t="str">
            <v>특수검진</v>
          </cell>
          <cell r="D2169" t="str">
            <v>Cd102</v>
          </cell>
          <cell r="E2169" t="str">
            <v>의무실</v>
          </cell>
          <cell r="F2169" t="str">
            <v>박현숙</v>
          </cell>
          <cell r="G2169" t="str">
            <v>559-7116</v>
          </cell>
        </row>
        <row r="2170">
          <cell r="A2170">
            <v>7091</v>
          </cell>
          <cell r="B2170" t="str">
            <v>한화개발(주)</v>
          </cell>
          <cell r="C2170" t="str">
            <v>특수검진</v>
          </cell>
          <cell r="D2170" t="str">
            <v>Cd102</v>
          </cell>
          <cell r="E2170" t="str">
            <v>인사과</v>
          </cell>
          <cell r="F2170" t="str">
            <v>이석종</v>
          </cell>
          <cell r="G2170" t="str">
            <v>310-7113</v>
          </cell>
        </row>
        <row r="2171">
          <cell r="A2171">
            <v>7092</v>
          </cell>
          <cell r="B2171" t="str">
            <v>번동 ３단지 종합사회복지관</v>
          </cell>
          <cell r="C2171" t="str">
            <v>일반</v>
          </cell>
          <cell r="D2171" t="str">
            <v>Ca113</v>
          </cell>
          <cell r="G2171" t="str">
            <v>984-2961</v>
          </cell>
        </row>
        <row r="2172">
          <cell r="A2172">
            <v>7093</v>
          </cell>
          <cell r="B2172" t="str">
            <v>경영빌딩</v>
          </cell>
          <cell r="C2172" t="str">
            <v>일반</v>
          </cell>
          <cell r="D2172" t="str">
            <v>Ca113</v>
          </cell>
          <cell r="F2172" t="str">
            <v>황은경</v>
          </cell>
          <cell r="G2172" t="str">
            <v>735-6650</v>
          </cell>
        </row>
        <row r="2173">
          <cell r="A2173">
            <v>7094</v>
          </cell>
          <cell r="B2173" t="str">
            <v>중앙상선(주)</v>
          </cell>
          <cell r="C2173" t="str">
            <v>일반</v>
          </cell>
          <cell r="D2173" t="str">
            <v>Ca113</v>
          </cell>
          <cell r="F2173" t="str">
            <v>김금란</v>
          </cell>
          <cell r="G2173" t="str">
            <v>735-9433</v>
          </cell>
        </row>
        <row r="2174">
          <cell r="A2174">
            <v>7095</v>
          </cell>
          <cell r="B2174" t="str">
            <v>문성인쇄(주)</v>
          </cell>
          <cell r="C2174" t="str">
            <v>특수검진</v>
          </cell>
          <cell r="D2174" t="str">
            <v>Cd102</v>
          </cell>
          <cell r="E2174" t="str">
            <v>서무부</v>
          </cell>
          <cell r="F2174" t="str">
            <v>이흥열</v>
          </cell>
          <cell r="G2174" t="str">
            <v>735-5656</v>
          </cell>
        </row>
        <row r="2175">
          <cell r="A2175">
            <v>7096</v>
          </cell>
          <cell r="B2175" t="str">
            <v>고국통상</v>
          </cell>
          <cell r="C2175" t="str">
            <v>일반</v>
          </cell>
          <cell r="D2175" t="str">
            <v>Ca113</v>
          </cell>
          <cell r="F2175" t="str">
            <v>박종순</v>
          </cell>
          <cell r="G2175" t="str">
            <v>730-9135</v>
          </cell>
        </row>
        <row r="2176">
          <cell r="A2176">
            <v>7097</v>
          </cell>
          <cell r="B2176" t="str">
            <v>순환정문사</v>
          </cell>
          <cell r="C2176" t="str">
            <v>특수검진</v>
          </cell>
          <cell r="D2176" t="str">
            <v>Cd102</v>
          </cell>
          <cell r="F2176" t="str">
            <v>지충길</v>
          </cell>
          <cell r="G2176" t="str">
            <v>275-8033</v>
          </cell>
        </row>
        <row r="2177">
          <cell r="A2177">
            <v>7098</v>
          </cell>
          <cell r="B2177" t="str">
            <v>동경인테리어</v>
          </cell>
          <cell r="C2177" t="str">
            <v>특수검진</v>
          </cell>
          <cell r="D2177" t="str">
            <v>Cd102</v>
          </cell>
          <cell r="F2177" t="str">
            <v>김광진</v>
          </cell>
          <cell r="G2177" t="str">
            <v>445-2786</v>
          </cell>
        </row>
        <row r="2178">
          <cell r="A2178">
            <v>7099</v>
          </cell>
          <cell r="B2178" t="str">
            <v>유일공예</v>
          </cell>
          <cell r="C2178" t="str">
            <v>특수검진</v>
          </cell>
          <cell r="D2178" t="str">
            <v>Cd102</v>
          </cell>
          <cell r="F2178" t="str">
            <v>이준영</v>
          </cell>
          <cell r="G2178" t="str">
            <v>445-0341</v>
          </cell>
        </row>
        <row r="2179">
          <cell r="A2179">
            <v>7100</v>
          </cell>
          <cell r="B2179" t="str">
            <v>세검정마을금고</v>
          </cell>
          <cell r="C2179" t="str">
            <v>일반</v>
          </cell>
          <cell r="D2179" t="str">
            <v>Ca101</v>
          </cell>
          <cell r="F2179" t="str">
            <v>나미연</v>
          </cell>
          <cell r="G2179" t="str">
            <v>352-0977</v>
          </cell>
        </row>
        <row r="2180">
          <cell r="A2180">
            <v>7101</v>
          </cell>
          <cell r="B2180" t="str">
            <v>한성엔지니어링</v>
          </cell>
          <cell r="C2180" t="str">
            <v>일반</v>
          </cell>
          <cell r="D2180" t="str">
            <v>Ca101</v>
          </cell>
          <cell r="F2180" t="str">
            <v>전선화</v>
          </cell>
          <cell r="G2180" t="str">
            <v>252-7729</v>
          </cell>
        </row>
        <row r="2181">
          <cell r="A2181">
            <v>7102</v>
          </cell>
          <cell r="B2181" t="str">
            <v>이상덕세무회계사무소</v>
          </cell>
          <cell r="C2181" t="str">
            <v>일반</v>
          </cell>
          <cell r="D2181" t="str">
            <v>Ca101</v>
          </cell>
          <cell r="F2181" t="str">
            <v>이은주</v>
          </cell>
          <cell r="G2181" t="str">
            <v>741-0027</v>
          </cell>
        </row>
        <row r="2182">
          <cell r="A2182">
            <v>7103</v>
          </cell>
          <cell r="B2182" t="str">
            <v>아진인쇄</v>
          </cell>
          <cell r="C2182" t="str">
            <v>일반</v>
          </cell>
          <cell r="D2182" t="str">
            <v>Ca101</v>
          </cell>
          <cell r="F2182" t="str">
            <v>김정숙</v>
          </cell>
          <cell r="G2182" t="str">
            <v>273-7223</v>
          </cell>
        </row>
        <row r="2183">
          <cell r="A2183">
            <v>7104</v>
          </cell>
          <cell r="B2183" t="str">
            <v>미가구</v>
          </cell>
          <cell r="C2183" t="str">
            <v>특수검진</v>
          </cell>
          <cell r="D2183" t="str">
            <v>Cd102</v>
          </cell>
          <cell r="F2183" t="str">
            <v>김승회</v>
          </cell>
          <cell r="G2183" t="str">
            <v>445-1981</v>
          </cell>
        </row>
        <row r="2184">
          <cell r="A2184">
            <v>7105</v>
          </cell>
          <cell r="B2184" t="str">
            <v>대해관광개발(주)</v>
          </cell>
          <cell r="C2184" t="str">
            <v>특수검진</v>
          </cell>
          <cell r="D2184" t="str">
            <v>Cd102</v>
          </cell>
          <cell r="F2184" t="str">
            <v>성백철주임</v>
          </cell>
          <cell r="G2184" t="str">
            <v>543-1001</v>
          </cell>
        </row>
        <row r="2185">
          <cell r="A2185">
            <v>7106</v>
          </cell>
          <cell r="B2185" t="str">
            <v>(주)선진프린텍</v>
          </cell>
          <cell r="C2185" t="str">
            <v>특수검진</v>
          </cell>
          <cell r="D2185" t="str">
            <v>Cd102</v>
          </cell>
          <cell r="F2185" t="str">
            <v>신현수</v>
          </cell>
          <cell r="G2185" t="str">
            <v>277-6851</v>
          </cell>
        </row>
        <row r="2186">
          <cell r="A2186">
            <v>7107</v>
          </cell>
          <cell r="B2186" t="str">
            <v>한서모터즈</v>
          </cell>
          <cell r="C2186" t="str">
            <v>특수검진</v>
          </cell>
          <cell r="D2186" t="str">
            <v>Cd102</v>
          </cell>
          <cell r="F2186" t="str">
            <v>김정근</v>
          </cell>
          <cell r="G2186" t="str">
            <v>588-5084</v>
          </cell>
        </row>
        <row r="2187">
          <cell r="A2187">
            <v>7108</v>
          </cell>
          <cell r="B2187" t="str">
            <v>동원자동차공업(주)</v>
          </cell>
          <cell r="C2187" t="str">
            <v>작업환경</v>
          </cell>
          <cell r="D2187" t="str">
            <v>Cd101</v>
          </cell>
          <cell r="F2187" t="str">
            <v>이정학</v>
          </cell>
          <cell r="G2187" t="str">
            <v>599-2248</v>
          </cell>
        </row>
        <row r="2188">
          <cell r="A2188">
            <v>7109</v>
          </cell>
          <cell r="B2188" t="str">
            <v>한국컴퓨터산업(주)</v>
          </cell>
          <cell r="C2188" t="str">
            <v>특수검진</v>
          </cell>
          <cell r="D2188" t="str">
            <v>Cd102</v>
          </cell>
          <cell r="F2188" t="str">
            <v>박정</v>
          </cell>
          <cell r="G2188" t="str">
            <v>273-8111</v>
          </cell>
        </row>
        <row r="2189">
          <cell r="A2189">
            <v>7110</v>
          </cell>
          <cell r="B2189" t="str">
            <v>한국제유공업협동조합</v>
          </cell>
          <cell r="C2189" t="str">
            <v>일반</v>
          </cell>
          <cell r="D2189" t="str">
            <v>Ca113</v>
          </cell>
          <cell r="F2189" t="str">
            <v>권완태</v>
          </cell>
          <cell r="G2189" t="str">
            <v>742-2867</v>
          </cell>
        </row>
        <row r="2190">
          <cell r="A2190">
            <v>7111</v>
          </cell>
          <cell r="B2190" t="str">
            <v>목연가구</v>
          </cell>
          <cell r="C2190" t="str">
            <v>특수검진</v>
          </cell>
          <cell r="D2190" t="str">
            <v>Cd102</v>
          </cell>
          <cell r="F2190" t="str">
            <v>정은영</v>
          </cell>
          <cell r="G2190" t="str">
            <v>445-2211</v>
          </cell>
        </row>
        <row r="2191">
          <cell r="A2191">
            <v>7112</v>
          </cell>
          <cell r="B2191" t="str">
            <v>우진가구</v>
          </cell>
          <cell r="C2191" t="str">
            <v>특수검진</v>
          </cell>
          <cell r="D2191" t="str">
            <v>Cd102</v>
          </cell>
          <cell r="F2191" t="str">
            <v>장순임</v>
          </cell>
          <cell r="G2191" t="str">
            <v>445-2011</v>
          </cell>
        </row>
        <row r="2192">
          <cell r="A2192">
            <v>7113</v>
          </cell>
          <cell r="B2192" t="str">
            <v>서울공업사</v>
          </cell>
          <cell r="C2192" t="str">
            <v>특수검진</v>
          </cell>
          <cell r="D2192" t="str">
            <v>Cd102</v>
          </cell>
          <cell r="F2192" t="str">
            <v>신은보</v>
          </cell>
          <cell r="G2192" t="str">
            <v>445-0480</v>
          </cell>
        </row>
        <row r="2193">
          <cell r="A2193">
            <v>7114</v>
          </cell>
          <cell r="B2193" t="str">
            <v>천일가구공업(주)</v>
          </cell>
          <cell r="C2193" t="str">
            <v>특수검진</v>
          </cell>
          <cell r="D2193" t="str">
            <v>Cd102</v>
          </cell>
          <cell r="F2193" t="str">
            <v>이영주</v>
          </cell>
          <cell r="G2193" t="str">
            <v>445-1441</v>
          </cell>
        </row>
        <row r="2194">
          <cell r="A2194">
            <v>7115</v>
          </cell>
          <cell r="B2194" t="str">
            <v>은도상사</v>
          </cell>
          <cell r="C2194" t="str">
            <v>특수검진</v>
          </cell>
          <cell r="D2194" t="str">
            <v>Cd102</v>
          </cell>
          <cell r="F2194" t="str">
            <v>변정미</v>
          </cell>
          <cell r="G2194" t="str">
            <v>445-0130</v>
          </cell>
        </row>
        <row r="2195">
          <cell r="A2195">
            <v>7116</v>
          </cell>
          <cell r="B2195" t="str">
            <v>제일타카</v>
          </cell>
          <cell r="C2195" t="str">
            <v>작업환경</v>
          </cell>
          <cell r="D2195" t="str">
            <v>Cd101</v>
          </cell>
          <cell r="F2195" t="str">
            <v>연제선</v>
          </cell>
          <cell r="G2195" t="str">
            <v>445-2500</v>
          </cell>
        </row>
        <row r="2196">
          <cell r="A2196">
            <v>7117</v>
          </cell>
          <cell r="B2196" t="str">
            <v>피코퍼니처</v>
          </cell>
          <cell r="C2196" t="str">
            <v>특수검진</v>
          </cell>
          <cell r="D2196" t="str">
            <v>Cd102</v>
          </cell>
          <cell r="F2196" t="str">
            <v>이길섭</v>
          </cell>
          <cell r="G2196" t="str">
            <v>445-0068</v>
          </cell>
        </row>
        <row r="2197">
          <cell r="A2197">
            <v>7118</v>
          </cell>
          <cell r="B2197" t="str">
            <v>학)장로신학대학</v>
          </cell>
          <cell r="C2197" t="str">
            <v>scl</v>
          </cell>
          <cell r="D2197" t="str">
            <v>Da155</v>
          </cell>
          <cell r="F2197" t="str">
            <v>이광순</v>
          </cell>
          <cell r="G2197" t="str">
            <v>453-2208</v>
          </cell>
        </row>
        <row r="2198">
          <cell r="A2198">
            <v>7119</v>
          </cell>
          <cell r="B2198" t="str">
            <v>세무사윤영돈</v>
          </cell>
          <cell r="C2198" t="str">
            <v>일반</v>
          </cell>
          <cell r="D2198" t="str">
            <v>Ca113</v>
          </cell>
          <cell r="F2198" t="str">
            <v>이혜옥</v>
          </cell>
          <cell r="G2198" t="str">
            <v>272-4461</v>
          </cell>
        </row>
        <row r="2199">
          <cell r="A2199">
            <v>7120</v>
          </cell>
          <cell r="B2199" t="str">
            <v>락락자동차공업</v>
          </cell>
          <cell r="C2199" t="str">
            <v>특수검진</v>
          </cell>
          <cell r="D2199" t="str">
            <v>Cd102</v>
          </cell>
          <cell r="F2199" t="str">
            <v>오용상</v>
          </cell>
          <cell r="G2199" t="str">
            <v>563-8200</v>
          </cell>
        </row>
        <row r="2200">
          <cell r="A2200">
            <v>7121</v>
          </cell>
          <cell r="B2200" t="str">
            <v>세림퀸모드가구</v>
          </cell>
          <cell r="C2200" t="str">
            <v>특수검진</v>
          </cell>
          <cell r="D2200" t="str">
            <v>Cd102</v>
          </cell>
          <cell r="F2200" t="str">
            <v>강창수</v>
          </cell>
          <cell r="G2200" t="str">
            <v>445-1901</v>
          </cell>
        </row>
        <row r="2201">
          <cell r="A2201">
            <v>7122</v>
          </cell>
          <cell r="B2201" t="str">
            <v>서울여객(주)</v>
          </cell>
          <cell r="C2201" t="str">
            <v>특수검진</v>
          </cell>
          <cell r="D2201" t="str">
            <v>Cd102</v>
          </cell>
          <cell r="E2201" t="str">
            <v>총무과</v>
          </cell>
          <cell r="F2201" t="str">
            <v>이기호</v>
          </cell>
          <cell r="G2201" t="str">
            <v>574-0101</v>
          </cell>
        </row>
        <row r="2202">
          <cell r="A2202">
            <v>7123</v>
          </cell>
          <cell r="B2202" t="str">
            <v>대우조선공업(주)</v>
          </cell>
          <cell r="C2202" t="str">
            <v>특수검진</v>
          </cell>
          <cell r="D2202" t="str">
            <v>Cd102</v>
          </cell>
          <cell r="F2202" t="str">
            <v>이환근</v>
          </cell>
          <cell r="G2202" t="str">
            <v>319-7036</v>
          </cell>
        </row>
        <row r="2203">
          <cell r="A2203">
            <v>7124</v>
          </cell>
          <cell r="B2203" t="str">
            <v>(주)금호건설</v>
          </cell>
          <cell r="C2203" t="str">
            <v>특수검진</v>
          </cell>
          <cell r="D2203" t="str">
            <v>Cd102</v>
          </cell>
          <cell r="E2203" t="str">
            <v>총무부</v>
          </cell>
          <cell r="F2203" t="str">
            <v>유창신</v>
          </cell>
          <cell r="G2203" t="str">
            <v>529-3125</v>
          </cell>
        </row>
        <row r="2204">
          <cell r="A2204">
            <v>7125</v>
          </cell>
          <cell r="B2204" t="str">
            <v>(주)한국언론자료간행회</v>
          </cell>
          <cell r="C2204" t="str">
            <v>일반</v>
          </cell>
          <cell r="D2204" t="str">
            <v>Ca113</v>
          </cell>
          <cell r="F2204" t="str">
            <v>김승희</v>
          </cell>
          <cell r="G2204" t="str">
            <v>723-3114</v>
          </cell>
        </row>
        <row r="2205">
          <cell r="A2205">
            <v>7126</v>
          </cell>
          <cell r="B2205" t="str">
            <v>시닉스시계</v>
          </cell>
          <cell r="C2205" t="str">
            <v>특수검진</v>
          </cell>
          <cell r="D2205" t="str">
            <v>Cd102</v>
          </cell>
          <cell r="F2205" t="str">
            <v>오세구</v>
          </cell>
          <cell r="G2205" t="str">
            <v>445-2451</v>
          </cell>
        </row>
        <row r="2206">
          <cell r="A2206">
            <v>7127</v>
          </cell>
          <cell r="B2206" t="str">
            <v>훼미리가구</v>
          </cell>
          <cell r="C2206" t="str">
            <v>특수검진</v>
          </cell>
          <cell r="D2206" t="str">
            <v>Cd102</v>
          </cell>
          <cell r="F2206" t="str">
            <v>정동화</v>
          </cell>
          <cell r="G2206" t="str">
            <v>445-0337</v>
          </cell>
        </row>
        <row r="2207">
          <cell r="A2207">
            <v>7128</v>
          </cell>
          <cell r="B2207" t="str">
            <v>한국주단</v>
          </cell>
          <cell r="C2207" t="str">
            <v>일반</v>
          </cell>
          <cell r="D2207" t="str">
            <v>Ca113</v>
          </cell>
          <cell r="F2207" t="str">
            <v>민기홍</v>
          </cell>
          <cell r="G2207" t="str">
            <v>733-6264</v>
          </cell>
        </row>
        <row r="2208">
          <cell r="A2208">
            <v>7129</v>
          </cell>
          <cell r="B2208" t="str">
            <v>삼미산업 ( 주 )</v>
          </cell>
          <cell r="C2208" t="str">
            <v>이형술</v>
          </cell>
          <cell r="D2208" t="str">
            <v>Ad114</v>
          </cell>
          <cell r="F2208" t="str">
            <v>김춘오전무</v>
          </cell>
          <cell r="G2208" t="str">
            <v>733-0414-5</v>
          </cell>
        </row>
        <row r="2209">
          <cell r="A2209">
            <v>7130</v>
          </cell>
          <cell r="B2209" t="str">
            <v>(주)남북항공</v>
          </cell>
          <cell r="C2209" t="str">
            <v>일반</v>
          </cell>
          <cell r="D2209" t="str">
            <v>Ca113</v>
          </cell>
          <cell r="F2209" t="str">
            <v>박금복</v>
          </cell>
          <cell r="G2209" t="str">
            <v>757-7700</v>
          </cell>
        </row>
        <row r="2210">
          <cell r="A2210">
            <v>7131</v>
          </cell>
          <cell r="B2210" t="str">
            <v>대천실업</v>
          </cell>
          <cell r="C2210" t="str">
            <v>일반</v>
          </cell>
          <cell r="D2210" t="str">
            <v>Ca113</v>
          </cell>
          <cell r="F2210" t="str">
            <v>최은수</v>
          </cell>
          <cell r="G2210" t="str">
            <v>595-5691</v>
          </cell>
        </row>
        <row r="2211">
          <cell r="A2211">
            <v>7132</v>
          </cell>
          <cell r="B2211" t="str">
            <v>조찬기세무사사무소</v>
          </cell>
          <cell r="C2211" t="str">
            <v>일반</v>
          </cell>
          <cell r="D2211" t="str">
            <v>Ca113</v>
          </cell>
          <cell r="E2211" t="str">
            <v>의보담당</v>
          </cell>
          <cell r="F2211" t="str">
            <v>오경미</v>
          </cell>
          <cell r="G2211" t="str">
            <v>754-3761</v>
          </cell>
        </row>
        <row r="2212">
          <cell r="A2212">
            <v>7133</v>
          </cell>
          <cell r="B2212" t="str">
            <v>세일원색(주)</v>
          </cell>
          <cell r="C2212" t="str">
            <v>특수검진</v>
          </cell>
          <cell r="D2212" t="str">
            <v>Cd102</v>
          </cell>
          <cell r="F2212" t="str">
            <v>심규태</v>
          </cell>
          <cell r="G2212" t="str">
            <v>274-2921</v>
          </cell>
        </row>
        <row r="2213">
          <cell r="A2213">
            <v>7134</v>
          </cell>
          <cell r="B2213" t="str">
            <v>(주)광성정판</v>
          </cell>
          <cell r="C2213" t="str">
            <v>특수검진</v>
          </cell>
          <cell r="D2213" t="str">
            <v>Cd102</v>
          </cell>
          <cell r="E2213" t="str">
            <v>총무부</v>
          </cell>
          <cell r="F2213" t="str">
            <v>원재학</v>
          </cell>
          <cell r="G2213" t="str">
            <v>278-5611</v>
          </cell>
        </row>
        <row r="2214">
          <cell r="A2214">
            <v>7135</v>
          </cell>
          <cell r="B2214" t="str">
            <v>전일통신</v>
          </cell>
          <cell r="C2214" t="str">
            <v>일반</v>
          </cell>
          <cell r="D2214" t="str">
            <v>Ca113</v>
          </cell>
          <cell r="F2214" t="str">
            <v>전정숙</v>
          </cell>
          <cell r="G2214" t="str">
            <v>276-1188</v>
          </cell>
        </row>
        <row r="2215">
          <cell r="A2215">
            <v>7136</v>
          </cell>
          <cell r="B2215" t="str">
            <v>(주)일신계전</v>
          </cell>
          <cell r="C2215" t="str">
            <v>일반</v>
          </cell>
          <cell r="D2215" t="str">
            <v>Ca113</v>
          </cell>
          <cell r="F2215" t="str">
            <v>임미경</v>
          </cell>
          <cell r="G2215" t="str">
            <v>267-6998</v>
          </cell>
        </row>
        <row r="2216">
          <cell r="A2216">
            <v>7137</v>
          </cell>
          <cell r="B2216" t="str">
            <v>남우관광(주)</v>
          </cell>
          <cell r="C2216" t="str">
            <v>작업환경</v>
          </cell>
          <cell r="D2216" t="str">
            <v>Cd101</v>
          </cell>
          <cell r="F2216" t="str">
            <v>이은주</v>
          </cell>
          <cell r="G2216" t="str">
            <v>533-8118</v>
          </cell>
        </row>
        <row r="2217">
          <cell r="A2217">
            <v>7138</v>
          </cell>
          <cell r="B2217" t="str">
            <v>남북보청기</v>
          </cell>
          <cell r="C2217" t="str">
            <v>일반</v>
          </cell>
          <cell r="D2217" t="str">
            <v>Ca113</v>
          </cell>
          <cell r="F2217" t="str">
            <v>가정선</v>
          </cell>
          <cell r="G2217" t="str">
            <v>73-7713</v>
          </cell>
        </row>
        <row r="2218">
          <cell r="A2218">
            <v>7139</v>
          </cell>
          <cell r="B2218" t="str">
            <v>세일해운</v>
          </cell>
          <cell r="C2218" t="str">
            <v>일반</v>
          </cell>
          <cell r="D2218" t="str">
            <v>Ca113</v>
          </cell>
          <cell r="F2218" t="str">
            <v>윤종락</v>
          </cell>
          <cell r="G2218" t="str">
            <v>773-5151</v>
          </cell>
        </row>
        <row r="2219">
          <cell r="A2219">
            <v>7140</v>
          </cell>
          <cell r="B2219" t="str">
            <v>한국해외통운항공(주)</v>
          </cell>
          <cell r="C2219" t="str">
            <v>일반</v>
          </cell>
          <cell r="D2219" t="str">
            <v>Ca113</v>
          </cell>
          <cell r="F2219" t="str">
            <v>서경미</v>
          </cell>
          <cell r="G2219" t="str">
            <v>733-4451</v>
          </cell>
        </row>
        <row r="2220">
          <cell r="A2220">
            <v>7141</v>
          </cell>
          <cell r="B2220" t="str">
            <v>아트 스페이스</v>
          </cell>
          <cell r="C2220" t="str">
            <v>일반</v>
          </cell>
          <cell r="D2220" t="str">
            <v>Ca113</v>
          </cell>
          <cell r="F2220" t="str">
            <v>김영욱</v>
          </cell>
          <cell r="G2220" t="str">
            <v>734-7184</v>
          </cell>
        </row>
        <row r="2221">
          <cell r="A2221">
            <v>7142</v>
          </cell>
          <cell r="B2221" t="str">
            <v>(재)한국뉴</v>
          </cell>
          <cell r="C2221" t="str">
            <v>일반</v>
          </cell>
          <cell r="D2221" t="str">
            <v>Ca113</v>
          </cell>
          <cell r="F2221" t="str">
            <v>최진영</v>
          </cell>
          <cell r="G2221" t="str">
            <v>732-0051</v>
          </cell>
        </row>
        <row r="2222">
          <cell r="A2222">
            <v>7143</v>
          </cell>
          <cell r="B2222" t="str">
            <v>성경종합인테리어</v>
          </cell>
          <cell r="C2222" t="str">
            <v>일반</v>
          </cell>
          <cell r="D2222" t="str">
            <v>Ca113</v>
          </cell>
          <cell r="F2222" t="str">
            <v>김현정</v>
          </cell>
          <cell r="G2222" t="str">
            <v>277-4801</v>
          </cell>
        </row>
        <row r="2223">
          <cell r="A2223">
            <v>7144</v>
          </cell>
          <cell r="B2223" t="str">
            <v>(주)평화발레오</v>
          </cell>
          <cell r="C2223" t="str">
            <v>황재규</v>
          </cell>
          <cell r="D2223" t="str">
            <v>Ad117</v>
          </cell>
          <cell r="F2223" t="str">
            <v>김미영</v>
          </cell>
          <cell r="G2223" t="str">
            <v>734-3730</v>
          </cell>
        </row>
        <row r="2224">
          <cell r="A2224">
            <v>7145</v>
          </cell>
          <cell r="B2224" t="str">
            <v>(주)문성</v>
          </cell>
          <cell r="C2224" t="str">
            <v>일반</v>
          </cell>
          <cell r="D2224" t="str">
            <v>Ca113</v>
          </cell>
          <cell r="F2224" t="str">
            <v>이해주</v>
          </cell>
          <cell r="G2224" t="str">
            <v>764-2246</v>
          </cell>
        </row>
        <row r="2225">
          <cell r="A2225">
            <v>7146</v>
          </cell>
          <cell r="B2225" t="str">
            <v>세원물산(주)</v>
          </cell>
          <cell r="C2225" t="str">
            <v>일반</v>
          </cell>
          <cell r="D2225" t="str">
            <v>Ca113</v>
          </cell>
          <cell r="F2225" t="str">
            <v>황인숙</v>
          </cell>
          <cell r="G2225" t="str">
            <v>764-3331</v>
          </cell>
        </row>
        <row r="2226">
          <cell r="A2226">
            <v>7147</v>
          </cell>
          <cell r="B2226" t="str">
            <v>진세자동차(주)</v>
          </cell>
          <cell r="C2226" t="str">
            <v>특수검진</v>
          </cell>
          <cell r="D2226" t="str">
            <v>Cd102</v>
          </cell>
          <cell r="F2226" t="str">
            <v>이  창섭</v>
          </cell>
          <cell r="G2226" t="str">
            <v>556-4601</v>
          </cell>
        </row>
        <row r="2227">
          <cell r="A2227">
            <v>7148</v>
          </cell>
          <cell r="B2227" t="str">
            <v>설가구</v>
          </cell>
          <cell r="C2227" t="str">
            <v>특수검진</v>
          </cell>
          <cell r="D2227" t="str">
            <v>Cd102</v>
          </cell>
          <cell r="F2227" t="str">
            <v>박국진</v>
          </cell>
          <cell r="G2227" t="str">
            <v>445-0155</v>
          </cell>
        </row>
        <row r="2228">
          <cell r="A2228">
            <v>7149</v>
          </cell>
          <cell r="B2228" t="str">
            <v>시험센터</v>
          </cell>
          <cell r="C2228" t="str">
            <v>일반</v>
          </cell>
          <cell r="D2228" t="str">
            <v>Ca113</v>
          </cell>
          <cell r="F2228" t="str">
            <v>박춘억</v>
          </cell>
          <cell r="G2228" t="str">
            <v>739-6762-3</v>
          </cell>
        </row>
        <row r="2229">
          <cell r="A2229">
            <v>7150</v>
          </cell>
          <cell r="B2229" t="str">
            <v>성진항공(주)</v>
          </cell>
          <cell r="C2229" t="str">
            <v>일반</v>
          </cell>
          <cell r="D2229" t="str">
            <v>Ca113</v>
          </cell>
          <cell r="G2229" t="str">
            <v>739-2225</v>
          </cell>
        </row>
        <row r="2230">
          <cell r="A2230">
            <v>7151</v>
          </cell>
          <cell r="B2230" t="str">
            <v>세무사이도형사무소</v>
          </cell>
          <cell r="C2230" t="str">
            <v>일반</v>
          </cell>
          <cell r="D2230" t="str">
            <v>Ca113</v>
          </cell>
          <cell r="F2230" t="str">
            <v>신옥란</v>
          </cell>
          <cell r="G2230" t="str">
            <v>765-6000</v>
          </cell>
        </row>
        <row r="2231">
          <cell r="A2231">
            <v>7152</v>
          </cell>
          <cell r="B2231" t="str">
            <v>세무사신영일사무소</v>
          </cell>
          <cell r="C2231" t="str">
            <v>일반</v>
          </cell>
          <cell r="D2231" t="str">
            <v>Ca113</v>
          </cell>
          <cell r="F2231" t="str">
            <v>박미숙</v>
          </cell>
          <cell r="G2231" t="str">
            <v>763-3144</v>
          </cell>
        </row>
        <row r="2232">
          <cell r="A2232">
            <v>7153</v>
          </cell>
          <cell r="B2232" t="str">
            <v>태양가구</v>
          </cell>
          <cell r="C2232" t="str">
            <v>특수검진</v>
          </cell>
          <cell r="D2232" t="str">
            <v>Cd102</v>
          </cell>
          <cell r="F2232" t="str">
            <v>김수연</v>
          </cell>
          <cell r="G2232" t="str">
            <v>445-0788</v>
          </cell>
        </row>
        <row r="2233">
          <cell r="A2233">
            <v>7154</v>
          </cell>
          <cell r="B2233" t="str">
            <v>매일경제신문사</v>
          </cell>
          <cell r="C2233" t="str">
            <v>특수검진</v>
          </cell>
          <cell r="D2233" t="str">
            <v>Cd102</v>
          </cell>
          <cell r="F2233" t="str">
            <v>한동욱</v>
          </cell>
          <cell r="G2233" t="str">
            <v>265-9117</v>
          </cell>
        </row>
        <row r="2234">
          <cell r="A2234">
            <v>7155</v>
          </cell>
          <cell r="B2234" t="str">
            <v>삼일특수인쇄</v>
          </cell>
          <cell r="C2234" t="str">
            <v>특수검진</v>
          </cell>
          <cell r="D2234" t="str">
            <v>Cd102</v>
          </cell>
          <cell r="F2234" t="str">
            <v>손민희</v>
          </cell>
          <cell r="G2234" t="str">
            <v>285-3131</v>
          </cell>
        </row>
        <row r="2235">
          <cell r="A2235">
            <v>7156</v>
          </cell>
          <cell r="B2235" t="str">
            <v>보원자동차공업사</v>
          </cell>
          <cell r="C2235" t="str">
            <v>특수검진</v>
          </cell>
          <cell r="D2235" t="str">
            <v>Cd102</v>
          </cell>
          <cell r="F2235" t="str">
            <v>신동주</v>
          </cell>
          <cell r="G2235" t="str">
            <v>538-0661</v>
          </cell>
        </row>
        <row r="2236">
          <cell r="A2236">
            <v>7157</v>
          </cell>
          <cell r="B2236" t="str">
            <v>세기문화사</v>
          </cell>
          <cell r="C2236" t="str">
            <v>일반</v>
          </cell>
          <cell r="D2236" t="str">
            <v>Ca113</v>
          </cell>
          <cell r="F2236" t="str">
            <v>박수형</v>
          </cell>
          <cell r="G2236" t="str">
            <v>738 - 7474-5</v>
          </cell>
        </row>
        <row r="2237">
          <cell r="A2237">
            <v>7158</v>
          </cell>
          <cell r="B2237" t="str">
            <v>(주)하나로미술관</v>
          </cell>
          <cell r="C2237" t="str">
            <v>일반</v>
          </cell>
          <cell r="D2237" t="str">
            <v>Ca113</v>
          </cell>
          <cell r="F2237" t="str">
            <v>고봉훈</v>
          </cell>
          <cell r="G2237" t="str">
            <v>739-2298</v>
          </cell>
        </row>
        <row r="2238">
          <cell r="A2238">
            <v>7159</v>
          </cell>
          <cell r="B2238" t="str">
            <v>(주)와이엠씨</v>
          </cell>
          <cell r="C2238" t="str">
            <v>일반</v>
          </cell>
          <cell r="D2238" t="str">
            <v>Ca113</v>
          </cell>
          <cell r="F2238" t="str">
            <v>이현숙</v>
          </cell>
          <cell r="G2238" t="str">
            <v>745-4556</v>
          </cell>
        </row>
        <row r="2239">
          <cell r="A2239">
            <v>7160</v>
          </cell>
          <cell r="B2239" t="str">
            <v>(주)상봉교역</v>
          </cell>
          <cell r="C2239" t="str">
            <v>일반</v>
          </cell>
          <cell r="D2239" t="str">
            <v>Ca113</v>
          </cell>
          <cell r="F2239" t="str">
            <v>박광재</v>
          </cell>
          <cell r="G2239" t="str">
            <v>744-7921</v>
          </cell>
        </row>
        <row r="2240">
          <cell r="A2240">
            <v>7162</v>
          </cell>
          <cell r="B2240" t="str">
            <v>삼지인터내셔날</v>
          </cell>
          <cell r="C2240" t="str">
            <v>일반</v>
          </cell>
          <cell r="D2240" t="str">
            <v>Ca113</v>
          </cell>
          <cell r="F2240" t="str">
            <v>이종완</v>
          </cell>
          <cell r="G2240" t="str">
            <v>745-1964</v>
          </cell>
        </row>
        <row r="2241">
          <cell r="A2241">
            <v>7163</v>
          </cell>
          <cell r="B2241" t="str">
            <v>부국산업(주)</v>
          </cell>
          <cell r="C2241" t="str">
            <v>조영이</v>
          </cell>
          <cell r="D2241" t="str">
            <v>Ad116</v>
          </cell>
          <cell r="E2241" t="str">
            <v>총무부</v>
          </cell>
          <cell r="F2241" t="str">
            <v>권성현</v>
          </cell>
          <cell r="G2241" t="str">
            <v>739-4611</v>
          </cell>
        </row>
        <row r="2242">
          <cell r="A2242">
            <v>7164</v>
          </cell>
          <cell r="B2242" t="str">
            <v>부국인터내쇼날(주)</v>
          </cell>
          <cell r="C2242" t="str">
            <v>조영이</v>
          </cell>
          <cell r="D2242" t="str">
            <v>Ad116</v>
          </cell>
          <cell r="E2242" t="str">
            <v>총무부</v>
          </cell>
          <cell r="F2242" t="str">
            <v>권성현</v>
          </cell>
          <cell r="G2242" t="str">
            <v>739-4611</v>
          </cell>
        </row>
        <row r="2243">
          <cell r="A2243">
            <v>7165</v>
          </cell>
          <cell r="B2243" t="str">
            <v>부국개발(주)</v>
          </cell>
          <cell r="C2243" t="str">
            <v>조영이</v>
          </cell>
          <cell r="D2243" t="str">
            <v>Ad116</v>
          </cell>
          <cell r="E2243" t="str">
            <v>총무부</v>
          </cell>
          <cell r="F2243" t="str">
            <v>권성현</v>
          </cell>
          <cell r="G2243" t="str">
            <v>719-4611</v>
          </cell>
        </row>
        <row r="2244">
          <cell r="A2244">
            <v>7166</v>
          </cell>
          <cell r="B2244" t="str">
            <v>영창사</v>
          </cell>
          <cell r="C2244" t="str">
            <v>일반</v>
          </cell>
          <cell r="D2244" t="str">
            <v>Ca113</v>
          </cell>
          <cell r="F2244" t="str">
            <v>박은지</v>
          </cell>
          <cell r="G2244" t="str">
            <v>742-4450</v>
          </cell>
        </row>
        <row r="2245">
          <cell r="A2245">
            <v>7167</v>
          </cell>
          <cell r="B2245" t="str">
            <v>(주)테크마린</v>
          </cell>
          <cell r="C2245" t="str">
            <v>일반</v>
          </cell>
          <cell r="D2245" t="str">
            <v>Ca113</v>
          </cell>
          <cell r="F2245" t="str">
            <v>이준미</v>
          </cell>
          <cell r="G2245" t="str">
            <v>739-3071</v>
          </cell>
        </row>
        <row r="2246">
          <cell r="A2246">
            <v>7168</v>
          </cell>
          <cell r="B2246" t="str">
            <v>성문문화사</v>
          </cell>
          <cell r="C2246" t="str">
            <v>일반</v>
          </cell>
          <cell r="D2246" t="str">
            <v>Ca113</v>
          </cell>
          <cell r="F2246" t="str">
            <v>김의영</v>
          </cell>
          <cell r="G2246" t="str">
            <v>723-7196</v>
          </cell>
        </row>
        <row r="2247">
          <cell r="A2247">
            <v>7169</v>
          </cell>
          <cell r="B2247" t="str">
            <v>성문교실</v>
          </cell>
          <cell r="C2247" t="str">
            <v>일반</v>
          </cell>
          <cell r="D2247" t="str">
            <v>Ca113</v>
          </cell>
          <cell r="F2247" t="str">
            <v>김희영</v>
          </cell>
          <cell r="G2247" t="str">
            <v>3672-2387</v>
          </cell>
        </row>
        <row r="2248">
          <cell r="A2248">
            <v>7170</v>
          </cell>
          <cell r="B2248" t="str">
            <v>성문사</v>
          </cell>
          <cell r="C2248" t="str">
            <v>일반</v>
          </cell>
          <cell r="D2248" t="str">
            <v>Ca113</v>
          </cell>
          <cell r="F2248" t="str">
            <v>김희영</v>
          </cell>
          <cell r="G2248" t="str">
            <v>3672-2387</v>
          </cell>
        </row>
        <row r="2249">
          <cell r="A2249">
            <v>7171</v>
          </cell>
          <cell r="B2249" t="str">
            <v>동아가구</v>
          </cell>
          <cell r="C2249" t="str">
            <v>특수검진</v>
          </cell>
          <cell r="D2249" t="str">
            <v>Cd102</v>
          </cell>
          <cell r="G2249" t="str">
            <v>445-0343</v>
          </cell>
        </row>
        <row r="2250">
          <cell r="A2250">
            <v>7172</v>
          </cell>
          <cell r="B2250" t="str">
            <v>사법서사이봉호</v>
          </cell>
          <cell r="C2250" t="str">
            <v>일반</v>
          </cell>
          <cell r="D2250" t="str">
            <v>Ca113</v>
          </cell>
          <cell r="F2250" t="str">
            <v>김윤구</v>
          </cell>
          <cell r="G2250" t="str">
            <v>745-0285</v>
          </cell>
        </row>
        <row r="2251">
          <cell r="A2251">
            <v>7173</v>
          </cell>
          <cell r="B2251" t="str">
            <v>미동교역(주)</v>
          </cell>
          <cell r="C2251" t="str">
            <v>일반</v>
          </cell>
          <cell r="D2251" t="str">
            <v>Ca113</v>
          </cell>
          <cell r="F2251" t="str">
            <v>이혜선</v>
          </cell>
          <cell r="G2251" t="str">
            <v>733-04741</v>
          </cell>
        </row>
        <row r="2252">
          <cell r="A2252">
            <v>7174</v>
          </cell>
          <cell r="B2252" t="str">
            <v>(주)한라일보사</v>
          </cell>
          <cell r="C2252" t="str">
            <v>일반</v>
          </cell>
          <cell r="D2252" t="str">
            <v>Ca113</v>
          </cell>
          <cell r="F2252" t="str">
            <v>박홍철</v>
          </cell>
          <cell r="G2252" t="str">
            <v>722-6567</v>
          </cell>
        </row>
        <row r="2253">
          <cell r="A2253">
            <v>7175</v>
          </cell>
          <cell r="B2253" t="str">
            <v>신우문화사</v>
          </cell>
          <cell r="C2253" t="str">
            <v>일반</v>
          </cell>
          <cell r="D2253" t="str">
            <v>Ca113</v>
          </cell>
          <cell r="F2253" t="str">
            <v>정영희</v>
          </cell>
          <cell r="G2253" t="str">
            <v>741-4866</v>
          </cell>
        </row>
        <row r="2254">
          <cell r="A2254">
            <v>7176</v>
          </cell>
          <cell r="B2254" t="str">
            <v>대희물산(주)</v>
          </cell>
          <cell r="C2254" t="str">
            <v>일반</v>
          </cell>
          <cell r="D2254" t="str">
            <v>Ca113</v>
          </cell>
          <cell r="F2254" t="str">
            <v>김재욱</v>
          </cell>
          <cell r="G2254" t="str">
            <v>733-5361</v>
          </cell>
        </row>
        <row r="2255">
          <cell r="A2255">
            <v>7177</v>
          </cell>
          <cell r="B2255" t="str">
            <v>신성빌딩</v>
          </cell>
          <cell r="C2255" t="str">
            <v>일반</v>
          </cell>
          <cell r="D2255" t="str">
            <v>Ca113</v>
          </cell>
          <cell r="F2255" t="str">
            <v>신철욱</v>
          </cell>
          <cell r="G2255" t="str">
            <v>732-6100</v>
          </cell>
        </row>
        <row r="2256">
          <cell r="A2256">
            <v>7178</v>
          </cell>
          <cell r="B2256" t="str">
            <v>국제교육연구원</v>
          </cell>
          <cell r="C2256" t="str">
            <v>신재철</v>
          </cell>
          <cell r="D2256" t="str">
            <v>Ad115</v>
          </cell>
          <cell r="F2256" t="str">
            <v>배지윤</v>
          </cell>
          <cell r="G2256" t="str">
            <v>734-2032</v>
          </cell>
        </row>
        <row r="2257">
          <cell r="A2257">
            <v>7179</v>
          </cell>
          <cell r="B2257" t="str">
            <v>대일사</v>
          </cell>
          <cell r="C2257" t="str">
            <v>일반</v>
          </cell>
          <cell r="D2257" t="str">
            <v>Ca113</v>
          </cell>
          <cell r="F2257" t="str">
            <v>김종성</v>
          </cell>
          <cell r="G2257" t="str">
            <v>236-4046</v>
          </cell>
        </row>
        <row r="2258">
          <cell r="A2258">
            <v>7180</v>
          </cell>
          <cell r="B2258" t="str">
            <v>명곡사</v>
          </cell>
          <cell r="C2258" t="str">
            <v>일반</v>
          </cell>
          <cell r="D2258" t="str">
            <v>Ca113</v>
          </cell>
          <cell r="F2258" t="str">
            <v>장현식</v>
          </cell>
          <cell r="G2258" t="str">
            <v>742-1681</v>
          </cell>
        </row>
        <row r="2259">
          <cell r="A2259">
            <v>7181</v>
          </cell>
          <cell r="B2259" t="str">
            <v>덕신베아링상사</v>
          </cell>
          <cell r="C2259" t="str">
            <v>일반</v>
          </cell>
          <cell r="D2259" t="str">
            <v>Ca113</v>
          </cell>
          <cell r="F2259" t="str">
            <v>이미숙</v>
          </cell>
          <cell r="G2259" t="str">
            <v>273-6001</v>
          </cell>
        </row>
        <row r="2260">
          <cell r="A2260">
            <v>7182</v>
          </cell>
          <cell r="B2260" t="str">
            <v>(주)텔레컴종로지점</v>
          </cell>
          <cell r="C2260" t="str">
            <v>일반</v>
          </cell>
          <cell r="D2260" t="str">
            <v>Ca113</v>
          </cell>
          <cell r="F2260" t="str">
            <v>신현아</v>
          </cell>
          <cell r="G2260" t="str">
            <v>733-1511</v>
          </cell>
        </row>
        <row r="2261">
          <cell r="A2261">
            <v>7183</v>
          </cell>
          <cell r="B2261" t="str">
            <v>원무역상사</v>
          </cell>
          <cell r="C2261" t="str">
            <v>일반</v>
          </cell>
          <cell r="D2261" t="str">
            <v>Ca113</v>
          </cell>
          <cell r="F2261" t="str">
            <v>이정숙</v>
          </cell>
          <cell r="G2261" t="str">
            <v>734-1728</v>
          </cell>
        </row>
        <row r="2262">
          <cell r="A2262">
            <v>7184</v>
          </cell>
          <cell r="B2262" t="str">
            <v>(주)문화프로덕션</v>
          </cell>
          <cell r="C2262" t="str">
            <v>일반</v>
          </cell>
          <cell r="D2262" t="str">
            <v>Ca113</v>
          </cell>
          <cell r="F2262" t="str">
            <v>차미희</v>
          </cell>
          <cell r="G2262" t="str">
            <v>275-4544</v>
          </cell>
        </row>
        <row r="2263">
          <cell r="A2263">
            <v>7185</v>
          </cell>
          <cell r="B2263" t="str">
            <v>천마콘크리트공업(주)</v>
          </cell>
          <cell r="C2263" t="str">
            <v>특수검진</v>
          </cell>
          <cell r="D2263" t="str">
            <v>Cd102</v>
          </cell>
          <cell r="E2263" t="str">
            <v>총무부</v>
          </cell>
          <cell r="F2263" t="str">
            <v>신병기</v>
          </cell>
          <cell r="G2263" t="str">
            <v>445-6232</v>
          </cell>
        </row>
        <row r="2264">
          <cell r="A2264">
            <v>7186</v>
          </cell>
          <cell r="B2264" t="str">
            <v>(주)삼명케닝</v>
          </cell>
          <cell r="C2264" t="str">
            <v>일반</v>
          </cell>
          <cell r="D2264" t="str">
            <v>Ca113</v>
          </cell>
          <cell r="F2264" t="str">
            <v>문광곤</v>
          </cell>
          <cell r="G2264" t="str">
            <v>736-8224</v>
          </cell>
        </row>
        <row r="2265">
          <cell r="A2265">
            <v>7187</v>
          </cell>
          <cell r="B2265" t="str">
            <v>(주)텔레시스컴퓨터시스템즈</v>
          </cell>
          <cell r="C2265" t="str">
            <v>일반</v>
          </cell>
          <cell r="D2265" t="str">
            <v>Ca113</v>
          </cell>
          <cell r="F2265" t="str">
            <v>남우현</v>
          </cell>
          <cell r="G2265" t="str">
            <v>739-4700</v>
          </cell>
        </row>
        <row r="2266">
          <cell r="A2266">
            <v>7188</v>
          </cell>
          <cell r="B2266" t="str">
            <v>(주)정용</v>
          </cell>
          <cell r="C2266" t="str">
            <v>일반</v>
          </cell>
          <cell r="D2266" t="str">
            <v>Ca113</v>
          </cell>
        </row>
        <row r="2267">
          <cell r="A2267">
            <v>7189</v>
          </cell>
          <cell r="B2267" t="str">
            <v>중앙안전상사</v>
          </cell>
          <cell r="C2267" t="str">
            <v>일반</v>
          </cell>
          <cell r="D2267" t="str">
            <v>Ca113</v>
          </cell>
          <cell r="F2267" t="str">
            <v>김수미</v>
          </cell>
          <cell r="G2267" t="str">
            <v>266-7642</v>
          </cell>
        </row>
        <row r="2268">
          <cell r="A2268">
            <v>7190</v>
          </cell>
          <cell r="B2268" t="str">
            <v>유한가구</v>
          </cell>
          <cell r="C2268" t="str">
            <v>특수검진</v>
          </cell>
          <cell r="D2268" t="str">
            <v>Cd102</v>
          </cell>
          <cell r="F2268" t="str">
            <v>김종찬</v>
          </cell>
          <cell r="G2268" t="str">
            <v>445-2429</v>
          </cell>
        </row>
        <row r="2269">
          <cell r="A2269">
            <v>7191</v>
          </cell>
          <cell r="B2269" t="str">
            <v>현대가구</v>
          </cell>
          <cell r="C2269" t="str">
            <v>특수검진</v>
          </cell>
          <cell r="D2269" t="str">
            <v>Cd102</v>
          </cell>
          <cell r="F2269" t="str">
            <v>한진규</v>
          </cell>
          <cell r="G2269" t="str">
            <v>445-0040</v>
          </cell>
        </row>
        <row r="2270">
          <cell r="A2270">
            <v>7192</v>
          </cell>
          <cell r="B2270" t="str">
            <v>(주)대영정판</v>
          </cell>
          <cell r="C2270" t="str">
            <v>특수검진</v>
          </cell>
          <cell r="D2270" t="str">
            <v>Cd102</v>
          </cell>
          <cell r="F2270" t="str">
            <v>김정필</v>
          </cell>
          <cell r="G2270" t="str">
            <v>275-1275</v>
          </cell>
        </row>
        <row r="2271">
          <cell r="A2271">
            <v>7193</v>
          </cell>
          <cell r="B2271" t="str">
            <v>서울자동차서비스</v>
          </cell>
          <cell r="C2271" t="str">
            <v>특수검진</v>
          </cell>
          <cell r="D2271" t="str">
            <v>Cd102</v>
          </cell>
          <cell r="F2271" t="str">
            <v>박춘석</v>
          </cell>
          <cell r="G2271" t="str">
            <v>554-2085</v>
          </cell>
        </row>
        <row r="2272">
          <cell r="A2272">
            <v>7194</v>
          </cell>
          <cell r="B2272" t="str">
            <v>황실침대</v>
          </cell>
          <cell r="C2272" t="str">
            <v>특수검진</v>
          </cell>
          <cell r="D2272" t="str">
            <v>Cd102</v>
          </cell>
          <cell r="F2272" t="str">
            <v>송영섭</v>
          </cell>
          <cell r="G2272" t="str">
            <v>445-2300</v>
          </cell>
        </row>
        <row r="2273">
          <cell r="A2273">
            <v>7195</v>
          </cell>
          <cell r="B2273" t="str">
            <v>(주)한국씨티에스</v>
          </cell>
          <cell r="C2273" t="str">
            <v>보건관리</v>
          </cell>
          <cell r="D2273" t="str">
            <v>Cd103</v>
          </cell>
          <cell r="F2273" t="str">
            <v>최경묵</v>
          </cell>
          <cell r="G2273" t="str">
            <v>269-1595</v>
          </cell>
        </row>
        <row r="2274">
          <cell r="A2274">
            <v>7196</v>
          </cell>
          <cell r="B2274" t="str">
            <v>아람전자(주)</v>
          </cell>
          <cell r="C2274" t="str">
            <v>일반</v>
          </cell>
          <cell r="D2274" t="str">
            <v>Ca113</v>
          </cell>
          <cell r="F2274" t="str">
            <v>권오만</v>
          </cell>
          <cell r="G2274" t="str">
            <v>838-2257</v>
          </cell>
        </row>
        <row r="2275">
          <cell r="A2275">
            <v>7197</v>
          </cell>
          <cell r="B2275" t="str">
            <v>장성산업 (주)</v>
          </cell>
          <cell r="C2275" t="str">
            <v>일반</v>
          </cell>
          <cell r="D2275" t="str">
            <v>Ca113</v>
          </cell>
          <cell r="F2275" t="str">
            <v>김진섭</v>
          </cell>
          <cell r="G2275" t="str">
            <v>739-1882</v>
          </cell>
        </row>
        <row r="2276">
          <cell r="A2276">
            <v>7198</v>
          </cell>
          <cell r="B2276" t="str">
            <v>천일해운(주)</v>
          </cell>
          <cell r="C2276" t="str">
            <v>일반</v>
          </cell>
          <cell r="D2276" t="str">
            <v>Ca113</v>
          </cell>
          <cell r="F2276" t="str">
            <v>김헌성</v>
          </cell>
          <cell r="G2276" t="str">
            <v>732-1001</v>
          </cell>
        </row>
        <row r="2277">
          <cell r="A2277">
            <v>7199</v>
          </cell>
          <cell r="B2277" t="str">
            <v>천일항운(주)</v>
          </cell>
          <cell r="C2277" t="str">
            <v>일반</v>
          </cell>
          <cell r="D2277" t="str">
            <v>Ca113</v>
          </cell>
          <cell r="F2277" t="str">
            <v>김헌성</v>
          </cell>
          <cell r="G2277" t="str">
            <v>732-1001</v>
          </cell>
        </row>
        <row r="2278">
          <cell r="A2278">
            <v>7200</v>
          </cell>
          <cell r="B2278" t="str">
            <v>동광지업(주)</v>
          </cell>
          <cell r="C2278" t="str">
            <v>일반</v>
          </cell>
          <cell r="D2278" t="str">
            <v>Ca113</v>
          </cell>
          <cell r="F2278" t="str">
            <v>윤혜경</v>
          </cell>
          <cell r="G2278" t="str">
            <v>233-3839</v>
          </cell>
        </row>
        <row r="2279">
          <cell r="A2279">
            <v>7201</v>
          </cell>
          <cell r="B2279" t="str">
            <v>(주)유니온프로세스</v>
          </cell>
          <cell r="C2279" t="str">
            <v>특수검진</v>
          </cell>
          <cell r="D2279" t="str">
            <v>Cd102</v>
          </cell>
          <cell r="F2279" t="str">
            <v>박호윤</v>
          </cell>
          <cell r="G2279" t="str">
            <v>271-1981</v>
          </cell>
        </row>
        <row r="2280">
          <cell r="A2280">
            <v>7203</v>
          </cell>
          <cell r="B2280" t="str">
            <v>구산상사(주)</v>
          </cell>
          <cell r="C2280" t="str">
            <v>일반</v>
          </cell>
          <cell r="D2280" t="str">
            <v>Ca113</v>
          </cell>
          <cell r="F2280" t="str">
            <v>봉수종</v>
          </cell>
          <cell r="G2280" t="str">
            <v>745-1284</v>
          </cell>
        </row>
        <row r="2281">
          <cell r="A2281">
            <v>7204</v>
          </cell>
          <cell r="B2281" t="str">
            <v>동남리스주식회사</v>
          </cell>
          <cell r="C2281" t="str">
            <v>김진태</v>
          </cell>
          <cell r="D2281" t="str">
            <v>Ad104</v>
          </cell>
          <cell r="F2281" t="str">
            <v>우희정</v>
          </cell>
          <cell r="G2281" t="str">
            <v>723-7343</v>
          </cell>
        </row>
        <row r="2282">
          <cell r="A2282">
            <v>7205</v>
          </cell>
          <cell r="B2282" t="str">
            <v>(주)유존상사</v>
          </cell>
          <cell r="C2282" t="str">
            <v>일반</v>
          </cell>
          <cell r="D2282" t="str">
            <v>Ca113</v>
          </cell>
          <cell r="F2282" t="str">
            <v>서진호</v>
          </cell>
          <cell r="G2282" t="str">
            <v>737-1031</v>
          </cell>
        </row>
        <row r="2283">
          <cell r="A2283">
            <v>7206</v>
          </cell>
          <cell r="B2283" t="str">
            <v>삼량산업</v>
          </cell>
          <cell r="C2283" t="str">
            <v>특수검진</v>
          </cell>
          <cell r="D2283" t="str">
            <v>Cd102</v>
          </cell>
        </row>
        <row r="2284">
          <cell r="A2284">
            <v>7207</v>
          </cell>
          <cell r="B2284" t="str">
            <v>한밤의소리사</v>
          </cell>
          <cell r="C2284" t="str">
            <v>특수검진</v>
          </cell>
          <cell r="D2284" t="str">
            <v>Cd102</v>
          </cell>
          <cell r="E2284" t="str">
            <v>관리부</v>
          </cell>
          <cell r="F2284" t="str">
            <v>이윤남</v>
          </cell>
          <cell r="G2284" t="str">
            <v>272-2711</v>
          </cell>
        </row>
        <row r="2285">
          <cell r="A2285">
            <v>7208</v>
          </cell>
          <cell r="B2285" t="str">
            <v>(주)경향신문사</v>
          </cell>
          <cell r="C2285" t="str">
            <v>특수검진</v>
          </cell>
          <cell r="D2285" t="str">
            <v>Cd102</v>
          </cell>
          <cell r="E2285" t="str">
            <v>총무과</v>
          </cell>
          <cell r="F2285" t="str">
            <v>신진춘</v>
          </cell>
          <cell r="G2285" t="str">
            <v>3701-1532</v>
          </cell>
        </row>
        <row r="2286">
          <cell r="A2286">
            <v>7209</v>
          </cell>
          <cell r="B2286" t="str">
            <v>(주)미술세계</v>
          </cell>
          <cell r="C2286" t="str">
            <v>일반</v>
          </cell>
          <cell r="D2286" t="str">
            <v>Ca113</v>
          </cell>
          <cell r="F2286" t="str">
            <v>류계순</v>
          </cell>
          <cell r="G2286" t="str">
            <v>730-6858</v>
          </cell>
        </row>
        <row r="2287">
          <cell r="A2287">
            <v>7210</v>
          </cell>
          <cell r="B2287" t="str">
            <v>예건산업</v>
          </cell>
          <cell r="C2287" t="str">
            <v>특수검진</v>
          </cell>
          <cell r="D2287" t="str">
            <v>Cd102</v>
          </cell>
          <cell r="F2287" t="str">
            <v>박상순</v>
          </cell>
          <cell r="G2287" t="str">
            <v>445-0633</v>
          </cell>
        </row>
        <row r="2288">
          <cell r="A2288">
            <v>7211</v>
          </cell>
          <cell r="B2288" t="str">
            <v>레오파드</v>
          </cell>
          <cell r="C2288" t="str">
            <v>일반</v>
          </cell>
          <cell r="D2288" t="str">
            <v>Ca113</v>
          </cell>
          <cell r="F2288" t="str">
            <v>최덕성</v>
          </cell>
          <cell r="G2288" t="str">
            <v>358-0638</v>
          </cell>
        </row>
        <row r="2289">
          <cell r="A2289">
            <v>7212</v>
          </cell>
          <cell r="B2289" t="str">
            <v>서울기업(명)</v>
          </cell>
          <cell r="C2289" t="str">
            <v>일반</v>
          </cell>
          <cell r="D2289" t="str">
            <v>Ca113</v>
          </cell>
          <cell r="F2289" t="str">
            <v>이미옥</v>
          </cell>
          <cell r="G2289" t="str">
            <v>777-3592</v>
          </cell>
        </row>
        <row r="2290">
          <cell r="A2290">
            <v>7213</v>
          </cell>
          <cell r="B2290" t="str">
            <v>(주)제주신문사</v>
          </cell>
          <cell r="C2290" t="str">
            <v>일반</v>
          </cell>
          <cell r="D2290" t="str">
            <v>Ca113</v>
          </cell>
          <cell r="F2290" t="str">
            <v>최은희</v>
          </cell>
          <cell r="G2290" t="str">
            <v>733-2761</v>
          </cell>
        </row>
        <row r="2291">
          <cell r="A2291">
            <v>7214</v>
          </cell>
          <cell r="B2291" t="str">
            <v>경일투자금융(주)</v>
          </cell>
          <cell r="C2291" t="str">
            <v>일반</v>
          </cell>
          <cell r="D2291" t="str">
            <v>Ca113</v>
          </cell>
          <cell r="F2291" t="str">
            <v>권용철</v>
          </cell>
          <cell r="G2291" t="str">
            <v>753-8641</v>
          </cell>
        </row>
        <row r="2292">
          <cell r="A2292">
            <v>7215</v>
          </cell>
          <cell r="B2292" t="str">
            <v>조선일보사</v>
          </cell>
          <cell r="C2292" t="str">
            <v>특수검진</v>
          </cell>
          <cell r="D2292" t="str">
            <v>Cd102</v>
          </cell>
          <cell r="E2292" t="str">
            <v>인사부</v>
          </cell>
          <cell r="F2292" t="str">
            <v>김철진</v>
          </cell>
          <cell r="G2292" t="str">
            <v>724-5127</v>
          </cell>
        </row>
        <row r="2293">
          <cell r="A2293">
            <v>7216</v>
          </cell>
          <cell r="B2293" t="str">
            <v>영평사</v>
          </cell>
          <cell r="C2293" t="str">
            <v>특수검진</v>
          </cell>
          <cell r="D2293" t="str">
            <v>Cd102</v>
          </cell>
          <cell r="F2293" t="str">
            <v>손진원</v>
          </cell>
          <cell r="G2293" t="str">
            <v>445-2100</v>
          </cell>
        </row>
        <row r="2294">
          <cell r="A2294">
            <v>7217</v>
          </cell>
          <cell r="B2294" t="str">
            <v>(주)구다라</v>
          </cell>
          <cell r="C2294" t="str">
            <v>일반</v>
          </cell>
          <cell r="D2294" t="str">
            <v>Ca113</v>
          </cell>
          <cell r="F2294" t="str">
            <v>최용희</v>
          </cell>
          <cell r="G2294" t="str">
            <v>722-5524</v>
          </cell>
        </row>
        <row r="2295">
          <cell r="A2295">
            <v>7218</v>
          </cell>
          <cell r="B2295" t="str">
            <v>스포츠조선</v>
          </cell>
          <cell r="C2295" t="str">
            <v>특수검진</v>
          </cell>
          <cell r="D2295" t="str">
            <v>Cd102</v>
          </cell>
          <cell r="F2295" t="str">
            <v>신학철</v>
          </cell>
          <cell r="G2295" t="str">
            <v>724-6714</v>
          </cell>
        </row>
        <row r="2296">
          <cell r="A2296">
            <v>7219</v>
          </cell>
          <cell r="B2296" t="str">
            <v>신라해운(주)</v>
          </cell>
          <cell r="C2296" t="str">
            <v>이형술</v>
          </cell>
          <cell r="D2296" t="str">
            <v>Ad114</v>
          </cell>
          <cell r="F2296" t="str">
            <v>김명훈</v>
          </cell>
          <cell r="G2296" t="str">
            <v>778-9200</v>
          </cell>
        </row>
        <row r="2297">
          <cell r="A2297">
            <v>7220</v>
          </cell>
          <cell r="B2297" t="str">
            <v>삼미유학원</v>
          </cell>
          <cell r="C2297" t="str">
            <v>일반</v>
          </cell>
          <cell r="D2297" t="str">
            <v>Ca113</v>
          </cell>
          <cell r="F2297" t="str">
            <v>한의정</v>
          </cell>
          <cell r="G2297" t="str">
            <v>734-1956</v>
          </cell>
        </row>
        <row r="2298">
          <cell r="A2298">
            <v>7221</v>
          </cell>
          <cell r="B2298" t="str">
            <v>(주)서한</v>
          </cell>
          <cell r="C2298" t="str">
            <v>대구사무소</v>
          </cell>
          <cell r="D2298" t="str">
            <v>Bb101</v>
          </cell>
          <cell r="F2298" t="str">
            <v>김종구</v>
          </cell>
          <cell r="G2298" t="str">
            <v>582-9338</v>
          </cell>
        </row>
        <row r="2299">
          <cell r="A2299">
            <v>7222</v>
          </cell>
          <cell r="B2299" t="str">
            <v>(주)신성방재</v>
          </cell>
          <cell r="C2299" t="str">
            <v>일반</v>
          </cell>
          <cell r="D2299" t="str">
            <v>Ca113</v>
          </cell>
          <cell r="F2299" t="str">
            <v>박영희</v>
          </cell>
          <cell r="G2299" t="str">
            <v>265-6565</v>
          </cell>
        </row>
        <row r="2300">
          <cell r="A2300">
            <v>7223</v>
          </cell>
          <cell r="B2300" t="str">
            <v>대광흥산(주)</v>
          </cell>
          <cell r="C2300" t="str">
            <v>일반</v>
          </cell>
          <cell r="D2300" t="str">
            <v>Ca113</v>
          </cell>
          <cell r="F2300" t="str">
            <v>최병두</v>
          </cell>
          <cell r="G2300" t="str">
            <v>765-1127</v>
          </cell>
        </row>
        <row r="2301">
          <cell r="A2301">
            <v>7224</v>
          </cell>
          <cell r="B2301" t="str">
            <v>신총기업(주)</v>
          </cell>
          <cell r="C2301" t="str">
            <v>일반</v>
          </cell>
          <cell r="D2301" t="str">
            <v>Ca113</v>
          </cell>
          <cell r="F2301" t="str">
            <v>유연구</v>
          </cell>
          <cell r="G2301" t="str">
            <v>735-3399</v>
          </cell>
        </row>
        <row r="2302">
          <cell r="A2302">
            <v>7225</v>
          </cell>
          <cell r="B2302" t="str">
            <v>동양문화인쇄</v>
          </cell>
          <cell r="C2302" t="str">
            <v>작업환경</v>
          </cell>
          <cell r="D2302" t="str">
            <v>Cd101</v>
          </cell>
          <cell r="F2302" t="str">
            <v>김종진</v>
          </cell>
          <cell r="G2302" t="str">
            <v>737-2104</v>
          </cell>
        </row>
        <row r="2303">
          <cell r="A2303">
            <v>7226</v>
          </cell>
          <cell r="B2303" t="str">
            <v>유일이화학</v>
          </cell>
          <cell r="C2303" t="str">
            <v>일반</v>
          </cell>
          <cell r="D2303" t="str">
            <v>Ca113</v>
          </cell>
          <cell r="F2303" t="str">
            <v>이길우</v>
          </cell>
          <cell r="G2303" t="str">
            <v>272-1797</v>
          </cell>
        </row>
        <row r="2304">
          <cell r="A2304">
            <v>7227</v>
          </cell>
          <cell r="B2304" t="str">
            <v>(주)진영단열</v>
          </cell>
          <cell r="C2304" t="str">
            <v>일반</v>
          </cell>
          <cell r="D2304" t="str">
            <v>Ca113</v>
          </cell>
          <cell r="F2304" t="str">
            <v>양진규</v>
          </cell>
        </row>
        <row r="2305">
          <cell r="A2305">
            <v>7228</v>
          </cell>
          <cell r="B2305" t="str">
            <v>(주)경기은행서울지점</v>
          </cell>
          <cell r="C2305" t="str">
            <v>일반</v>
          </cell>
          <cell r="D2305" t="str">
            <v>Ca113</v>
          </cell>
          <cell r="F2305" t="str">
            <v>오경석</v>
          </cell>
          <cell r="G2305" t="str">
            <v>730-1501</v>
          </cell>
        </row>
        <row r="2306">
          <cell r="A2306">
            <v>7229</v>
          </cell>
          <cell r="B2306" t="str">
            <v>한국전기통신공사서울전신국</v>
          </cell>
          <cell r="C2306" t="str">
            <v>작업환경</v>
          </cell>
          <cell r="D2306" t="str">
            <v>Cd101</v>
          </cell>
        </row>
        <row r="2307">
          <cell r="A2307">
            <v>7230</v>
          </cell>
          <cell r="B2307" t="str">
            <v>우남</v>
          </cell>
          <cell r="C2307" t="str">
            <v>일반</v>
          </cell>
          <cell r="D2307" t="str">
            <v>Ca113</v>
          </cell>
          <cell r="F2307" t="str">
            <v>서광수</v>
          </cell>
          <cell r="G2307" t="str">
            <v>732-2381</v>
          </cell>
        </row>
        <row r="2308">
          <cell r="A2308">
            <v>7231</v>
          </cell>
          <cell r="B2308" t="str">
            <v>한국전기통신공사서울번호안내국</v>
          </cell>
          <cell r="C2308" t="str">
            <v>특수검진</v>
          </cell>
          <cell r="D2308" t="str">
            <v>Cd102</v>
          </cell>
          <cell r="F2308" t="str">
            <v>송경숙</v>
          </cell>
          <cell r="G2308" t="str">
            <v>238-6154</v>
          </cell>
        </row>
        <row r="2309">
          <cell r="A2309">
            <v>7232</v>
          </cell>
          <cell r="B2309" t="str">
            <v>청용실업(주)</v>
          </cell>
          <cell r="C2309" t="str">
            <v>일반</v>
          </cell>
          <cell r="D2309" t="str">
            <v>Ca113</v>
          </cell>
          <cell r="F2309" t="str">
            <v>정우식</v>
          </cell>
          <cell r="G2309" t="str">
            <v>734-3221</v>
          </cell>
        </row>
        <row r="2310">
          <cell r="A2310">
            <v>7233</v>
          </cell>
          <cell r="B2310" t="str">
            <v>영진건설산업(주)</v>
          </cell>
          <cell r="C2310" t="str">
            <v>특수검진</v>
          </cell>
          <cell r="D2310" t="str">
            <v>Cd102</v>
          </cell>
          <cell r="F2310" t="str">
            <v>김성수</v>
          </cell>
        </row>
        <row r="2311">
          <cell r="A2311">
            <v>7234</v>
          </cell>
          <cell r="B2311" t="str">
            <v>기아기공(주)</v>
          </cell>
          <cell r="C2311" t="str">
            <v>김진수</v>
          </cell>
          <cell r="D2311" t="str">
            <v>Ad103</v>
          </cell>
          <cell r="E2311" t="str">
            <v>의무실</v>
          </cell>
          <cell r="F2311" t="str">
            <v>임수업</v>
          </cell>
          <cell r="G2311" t="str">
            <v>0354 492-883</v>
          </cell>
        </row>
        <row r="2312">
          <cell r="A2312">
            <v>7235</v>
          </cell>
          <cell r="B2312" t="str">
            <v>오양관광(주)서울관광호텔</v>
          </cell>
          <cell r="C2312" t="str">
            <v>보건관리</v>
          </cell>
          <cell r="D2312" t="str">
            <v>Cd103</v>
          </cell>
        </row>
        <row r="2313">
          <cell r="A2313">
            <v>7236</v>
          </cell>
          <cell r="B2313" t="str">
            <v>제일가구공업</v>
          </cell>
          <cell r="C2313" t="str">
            <v>특수검진</v>
          </cell>
          <cell r="D2313" t="str">
            <v>Cd102</v>
          </cell>
        </row>
        <row r="2314">
          <cell r="A2314">
            <v>7237</v>
          </cell>
          <cell r="B2314" t="str">
            <v>(주)포항코일센타</v>
          </cell>
          <cell r="C2314" t="str">
            <v>일반</v>
          </cell>
          <cell r="D2314" t="str">
            <v>Ca113</v>
          </cell>
          <cell r="F2314" t="str">
            <v>장항식</v>
          </cell>
          <cell r="G2314" t="str">
            <v>736-6170</v>
          </cell>
        </row>
        <row r="2315">
          <cell r="A2315">
            <v>7238</v>
          </cell>
          <cell r="B2315" t="str">
            <v>동양프로세스</v>
          </cell>
          <cell r="C2315" t="str">
            <v>특수검진</v>
          </cell>
          <cell r="D2315" t="str">
            <v>Cd102</v>
          </cell>
          <cell r="F2315" t="str">
            <v>도상백</v>
          </cell>
        </row>
        <row r="2316">
          <cell r="A2316">
            <v>7239</v>
          </cell>
          <cell r="B2316" t="str">
            <v>(주)비봉교역</v>
          </cell>
          <cell r="C2316" t="str">
            <v>신재철</v>
          </cell>
          <cell r="D2316" t="str">
            <v>Ad115</v>
          </cell>
          <cell r="F2316" t="str">
            <v>박미경</v>
          </cell>
          <cell r="G2316" t="str">
            <v>777-5386</v>
          </cell>
        </row>
        <row r="2317">
          <cell r="A2317">
            <v>7240</v>
          </cell>
          <cell r="B2317" t="str">
            <v>한동수출포장</v>
          </cell>
          <cell r="C2317" t="str">
            <v>일반</v>
          </cell>
          <cell r="D2317" t="str">
            <v>Ca113</v>
          </cell>
          <cell r="F2317" t="str">
            <v>홍순영</v>
          </cell>
          <cell r="G2317" t="str">
            <v>265-7353</v>
          </cell>
        </row>
        <row r="2318">
          <cell r="A2318">
            <v>7241</v>
          </cell>
          <cell r="B2318" t="str">
            <v>(재)화쟁교원</v>
          </cell>
          <cell r="C2318" t="str">
            <v>일반</v>
          </cell>
          <cell r="D2318" t="str">
            <v>Ca113</v>
          </cell>
          <cell r="F2318" t="str">
            <v>정기수</v>
          </cell>
          <cell r="G2318" t="str">
            <v>734-0776</v>
          </cell>
        </row>
        <row r="2319">
          <cell r="A2319">
            <v>7242</v>
          </cell>
          <cell r="B2319" t="str">
            <v>*** 명진사</v>
          </cell>
          <cell r="C2319" t="str">
            <v>작업환경</v>
          </cell>
          <cell r="D2319" t="str">
            <v>Cd101</v>
          </cell>
        </row>
        <row r="2320">
          <cell r="A2320">
            <v>7243</v>
          </cell>
          <cell r="B2320" t="str">
            <v>대신빌딩</v>
          </cell>
          <cell r="C2320" t="str">
            <v>일반</v>
          </cell>
          <cell r="D2320" t="str">
            <v>Ca113</v>
          </cell>
          <cell r="F2320" t="str">
            <v>정진웅</v>
          </cell>
          <cell r="G2320" t="str">
            <v>735-0600</v>
          </cell>
        </row>
        <row r="2321">
          <cell r="A2321">
            <v>7244</v>
          </cell>
          <cell r="B2321" t="str">
            <v>아트박스종로</v>
          </cell>
          <cell r="C2321" t="str">
            <v>황재규</v>
          </cell>
          <cell r="D2321" t="str">
            <v>Ad117</v>
          </cell>
          <cell r="G2321" t="str">
            <v>737-7033</v>
          </cell>
        </row>
        <row r="2322">
          <cell r="A2322">
            <v>7245</v>
          </cell>
          <cell r="B2322" t="str">
            <v>현대미디어</v>
          </cell>
          <cell r="C2322" t="str">
            <v>일반</v>
          </cell>
          <cell r="D2322" t="str">
            <v>Ca113</v>
          </cell>
          <cell r="F2322" t="str">
            <v>이경란</v>
          </cell>
          <cell r="G2322" t="str">
            <v>735-4595</v>
          </cell>
        </row>
        <row r="2323">
          <cell r="A2323">
            <v>7246</v>
          </cell>
          <cell r="B2323" t="str">
            <v>고려주단</v>
          </cell>
          <cell r="C2323" t="str">
            <v>일반</v>
          </cell>
          <cell r="D2323" t="str">
            <v>Ca113</v>
          </cell>
          <cell r="F2323" t="str">
            <v>강영수</v>
          </cell>
          <cell r="G2323" t="str">
            <v>734-1122</v>
          </cell>
        </row>
        <row r="2324">
          <cell r="A2324">
            <v>7247</v>
          </cell>
          <cell r="B2324" t="str">
            <v>광영건설</v>
          </cell>
          <cell r="C2324" t="str">
            <v>작업환경</v>
          </cell>
          <cell r="D2324" t="str">
            <v>Cd101</v>
          </cell>
        </row>
        <row r="2325">
          <cell r="A2325">
            <v>7248</v>
          </cell>
          <cell r="B2325" t="str">
            <v>(주)신한출판미디어</v>
          </cell>
          <cell r="C2325" t="str">
            <v>허준</v>
          </cell>
          <cell r="D2325" t="str">
            <v>Ad110</v>
          </cell>
          <cell r="E2325" t="str">
            <v>총무부</v>
          </cell>
          <cell r="F2325" t="str">
            <v>이동숙</v>
          </cell>
          <cell r="G2325" t="str">
            <v>732-5573</v>
          </cell>
        </row>
        <row r="2326">
          <cell r="A2326">
            <v>7249</v>
          </cell>
          <cell r="B2326" t="str">
            <v>(주)트란스월드네트</v>
          </cell>
          <cell r="C2326" t="str">
            <v>일반</v>
          </cell>
          <cell r="D2326" t="str">
            <v>Ca113</v>
          </cell>
          <cell r="F2326" t="str">
            <v>강미애</v>
          </cell>
          <cell r="G2326" t="str">
            <v>723-9167</v>
          </cell>
        </row>
        <row r="2327">
          <cell r="A2327">
            <v>7250</v>
          </cell>
          <cell r="B2327" t="str">
            <v>우승자동차공업(주)</v>
          </cell>
          <cell r="C2327" t="str">
            <v>작업환경</v>
          </cell>
          <cell r="D2327" t="str">
            <v>Cd101</v>
          </cell>
          <cell r="F2327" t="str">
            <v>성시윤</v>
          </cell>
          <cell r="G2327" t="str">
            <v>552-1541</v>
          </cell>
        </row>
        <row r="2328">
          <cell r="A2328">
            <v>7251</v>
          </cell>
          <cell r="B2328" t="str">
            <v>티프</v>
          </cell>
          <cell r="C2328" t="str">
            <v>작업환경</v>
          </cell>
          <cell r="D2328" t="str">
            <v>Cd101</v>
          </cell>
        </row>
        <row r="2329">
          <cell r="A2329">
            <v>7252</v>
          </cell>
          <cell r="B2329" t="str">
            <v>아세아분말야금공업</v>
          </cell>
          <cell r="C2329" t="str">
            <v>작업환경</v>
          </cell>
          <cell r="D2329" t="str">
            <v>Cd101</v>
          </cell>
          <cell r="G2329" t="str">
            <v>445-2638</v>
          </cell>
        </row>
        <row r="2330">
          <cell r="A2330">
            <v>7253</v>
          </cell>
          <cell r="B2330" t="str">
            <v>서진섬유(주)</v>
          </cell>
          <cell r="C2330" t="str">
            <v>일반</v>
          </cell>
          <cell r="D2330" t="str">
            <v>Ca113</v>
          </cell>
          <cell r="F2330" t="str">
            <v>유향순</v>
          </cell>
          <cell r="G2330" t="str">
            <v>734-8505</v>
          </cell>
        </row>
        <row r="2331">
          <cell r="A2331">
            <v>7254</v>
          </cell>
          <cell r="B2331" t="str">
            <v>코오롱 스포렉스</v>
          </cell>
          <cell r="C2331" t="str">
            <v>일반</v>
          </cell>
          <cell r="D2331" t="str">
            <v>Ca101</v>
          </cell>
        </row>
        <row r="2332">
          <cell r="A2332">
            <v>7255</v>
          </cell>
          <cell r="B2332" t="str">
            <v>합동영화(주)서울시네마타운</v>
          </cell>
          <cell r="C2332" t="str">
            <v>보건관리</v>
          </cell>
          <cell r="D2332" t="str">
            <v>Cd103</v>
          </cell>
        </row>
        <row r="2333">
          <cell r="A2333">
            <v>7256</v>
          </cell>
          <cell r="B2333" t="str">
            <v>극동카독크</v>
          </cell>
          <cell r="C2333" t="str">
            <v>특수검진</v>
          </cell>
          <cell r="D2333" t="str">
            <v>Cd102</v>
          </cell>
          <cell r="F2333" t="str">
            <v>문태석</v>
          </cell>
        </row>
        <row r="2334">
          <cell r="A2334">
            <v>7257</v>
          </cell>
          <cell r="B2334" t="str">
            <v>(주)한화인천공장</v>
          </cell>
          <cell r="C2334" t="str">
            <v>경기서부</v>
          </cell>
          <cell r="D2334" t="str">
            <v>Ba306</v>
          </cell>
          <cell r="F2334" t="str">
            <v>이애경</v>
          </cell>
          <cell r="G2334" t="str">
            <v>032 433-7231</v>
          </cell>
        </row>
        <row r="2335">
          <cell r="A2335">
            <v>7258</v>
          </cell>
          <cell r="B2335" t="str">
            <v>명진사</v>
          </cell>
          <cell r="C2335" t="str">
            <v>특수검진</v>
          </cell>
          <cell r="D2335" t="str">
            <v>Cd102</v>
          </cell>
          <cell r="F2335" t="str">
            <v>김경호</v>
          </cell>
          <cell r="G2335" t="str">
            <v>235-5141-3</v>
          </cell>
        </row>
        <row r="2336">
          <cell r="A2336">
            <v>7259</v>
          </cell>
          <cell r="B2336" t="str">
            <v>홍일문화인쇄사</v>
          </cell>
          <cell r="C2336" t="str">
            <v>보건관리</v>
          </cell>
          <cell r="D2336" t="str">
            <v>Cd103</v>
          </cell>
          <cell r="F2336" t="str">
            <v>김대근</v>
          </cell>
          <cell r="G2336" t="str">
            <v>234-3131</v>
          </cell>
        </row>
        <row r="2337">
          <cell r="A2337">
            <v>7260</v>
          </cell>
          <cell r="B2337" t="str">
            <v>성림가구</v>
          </cell>
          <cell r="C2337" t="str">
            <v>특수검진</v>
          </cell>
          <cell r="D2337" t="str">
            <v>Cd102</v>
          </cell>
          <cell r="G2337" t="str">
            <v>569-3500</v>
          </cell>
        </row>
        <row r="2338">
          <cell r="A2338">
            <v>7261</v>
          </cell>
          <cell r="B2338" t="str">
            <v>동신가구</v>
          </cell>
          <cell r="C2338" t="str">
            <v>특수검진</v>
          </cell>
          <cell r="D2338" t="str">
            <v>Cd102</v>
          </cell>
          <cell r="G2338" t="str">
            <v>445-2270</v>
          </cell>
        </row>
        <row r="2339">
          <cell r="A2339">
            <v>7262</v>
          </cell>
          <cell r="B2339" t="str">
            <v>혜성가구</v>
          </cell>
          <cell r="C2339" t="str">
            <v>특수검진</v>
          </cell>
          <cell r="D2339" t="str">
            <v>Cd102</v>
          </cell>
          <cell r="G2339" t="str">
            <v>445-1110</v>
          </cell>
        </row>
        <row r="2340">
          <cell r="A2340">
            <v>7263</v>
          </cell>
          <cell r="B2340" t="str">
            <v>유테크산업(주)</v>
          </cell>
          <cell r="C2340" t="str">
            <v>특수검진</v>
          </cell>
          <cell r="D2340" t="str">
            <v>Cd102</v>
          </cell>
          <cell r="G2340" t="str">
            <v>445-0532</v>
          </cell>
        </row>
        <row r="2341">
          <cell r="A2341">
            <v>7264</v>
          </cell>
          <cell r="B2341" t="str">
            <v>(주)모스트환미</v>
          </cell>
          <cell r="C2341" t="str">
            <v>특수검진</v>
          </cell>
          <cell r="D2341" t="str">
            <v>Cd102</v>
          </cell>
        </row>
        <row r="2342">
          <cell r="A2342">
            <v>7265</v>
          </cell>
          <cell r="B2342" t="str">
            <v>동우가구</v>
          </cell>
          <cell r="C2342" t="str">
            <v>특수검진</v>
          </cell>
          <cell r="D2342" t="str">
            <v>Cd102</v>
          </cell>
        </row>
        <row r="2343">
          <cell r="A2343">
            <v>7266</v>
          </cell>
          <cell r="B2343" t="str">
            <v>티프</v>
          </cell>
          <cell r="C2343" t="str">
            <v>특수검진</v>
          </cell>
          <cell r="D2343" t="str">
            <v>Cd102</v>
          </cell>
          <cell r="F2343" t="str">
            <v>김미옥</v>
          </cell>
          <cell r="G2343" t="str">
            <v>445-0402</v>
          </cell>
        </row>
        <row r="2344">
          <cell r="A2344">
            <v>7267</v>
          </cell>
          <cell r="B2344" t="str">
            <v>서울대학교병원</v>
          </cell>
          <cell r="C2344" t="str">
            <v>작업환경</v>
          </cell>
          <cell r="D2344" t="str">
            <v>Cd101</v>
          </cell>
        </row>
        <row r="2345">
          <cell r="A2345">
            <v>7268</v>
          </cell>
          <cell r="B2345" t="str">
            <v>현대백화점</v>
          </cell>
          <cell r="C2345" t="str">
            <v>작업환경</v>
          </cell>
          <cell r="D2345" t="str">
            <v>Cd101</v>
          </cell>
        </row>
        <row r="2346">
          <cell r="A2346">
            <v>7269</v>
          </cell>
          <cell r="B2346" t="str">
            <v>우성실업</v>
          </cell>
          <cell r="C2346" t="str">
            <v>특수검진</v>
          </cell>
          <cell r="D2346" t="str">
            <v>Cd102</v>
          </cell>
        </row>
        <row r="2347">
          <cell r="A2347">
            <v>7270</v>
          </cell>
          <cell r="B2347" t="str">
            <v>서울중앙우체국</v>
          </cell>
          <cell r="C2347" t="str">
            <v>공무원신검</v>
          </cell>
          <cell r="D2347" t="str">
            <v>Ca109</v>
          </cell>
        </row>
        <row r="2348">
          <cell r="A2348">
            <v>7271</v>
          </cell>
          <cell r="B2348" t="str">
            <v>세화인쇄(주)</v>
          </cell>
          <cell r="C2348" t="str">
            <v>특수검진</v>
          </cell>
          <cell r="D2348" t="str">
            <v>Cd102</v>
          </cell>
          <cell r="F2348" t="str">
            <v>김현우</v>
          </cell>
          <cell r="G2348" t="str">
            <v>277-3361-2</v>
          </cell>
        </row>
        <row r="2349">
          <cell r="A2349">
            <v>7272</v>
          </cell>
          <cell r="B2349" t="str">
            <v>대통령비서실</v>
          </cell>
          <cell r="C2349" t="str">
            <v>공무원신검</v>
          </cell>
          <cell r="D2349" t="str">
            <v>Ca109</v>
          </cell>
        </row>
        <row r="2350">
          <cell r="A2350">
            <v>7273</v>
          </cell>
          <cell r="B2350" t="str">
            <v>크레티드스위스서울사무소</v>
          </cell>
          <cell r="C2350" t="str">
            <v>일반</v>
          </cell>
          <cell r="D2350" t="str">
            <v>Ca113</v>
          </cell>
          <cell r="F2350" t="str">
            <v>강향석</v>
          </cell>
          <cell r="G2350" t="str">
            <v>771-8231</v>
          </cell>
        </row>
        <row r="2351">
          <cell r="A2351">
            <v>7274</v>
          </cell>
          <cell r="B2351" t="str">
            <v>한국도로공사 천안지부</v>
          </cell>
          <cell r="C2351" t="str">
            <v>대전</v>
          </cell>
          <cell r="D2351" t="str">
            <v>Ba310</v>
          </cell>
          <cell r="F2351" t="str">
            <v>김장수</v>
          </cell>
          <cell r="G2351" t="str">
            <v>0417-61-0025</v>
          </cell>
        </row>
        <row r="2352">
          <cell r="A2352">
            <v>7275</v>
          </cell>
          <cell r="B2352" t="str">
            <v>웃고 문화사</v>
          </cell>
          <cell r="C2352" t="str">
            <v>특수검진</v>
          </cell>
          <cell r="D2352" t="str">
            <v>Cd102</v>
          </cell>
          <cell r="F2352" t="str">
            <v>김옥득</v>
          </cell>
          <cell r="G2352" t="str">
            <v>267-3956</v>
          </cell>
        </row>
        <row r="2353">
          <cell r="A2353">
            <v>7276</v>
          </cell>
          <cell r="B2353" t="str">
            <v>서울체신청</v>
          </cell>
          <cell r="C2353" t="str">
            <v>한종택</v>
          </cell>
          <cell r="D2353" t="str">
            <v>Ad111</v>
          </cell>
          <cell r="E2353" t="str">
            <v>서무계</v>
          </cell>
          <cell r="F2353" t="str">
            <v>박정화</v>
          </cell>
          <cell r="G2353" t="str">
            <v>725-1521</v>
          </cell>
        </row>
        <row r="2354">
          <cell r="A2354">
            <v>7277</v>
          </cell>
          <cell r="B2354" t="str">
            <v>*** 명성기업</v>
          </cell>
          <cell r="C2354" t="str">
            <v>작업환경</v>
          </cell>
          <cell r="D2354" t="str">
            <v>Cd101</v>
          </cell>
        </row>
        <row r="2355">
          <cell r="A2355">
            <v>7278</v>
          </cell>
          <cell r="B2355" t="str">
            <v>대흥배관주식회사</v>
          </cell>
          <cell r="C2355" t="str">
            <v>일반</v>
          </cell>
          <cell r="D2355" t="str">
            <v>Ca113</v>
          </cell>
          <cell r="F2355" t="str">
            <v>오은옥</v>
          </cell>
          <cell r="G2355" t="str">
            <v>265-564</v>
          </cell>
        </row>
        <row r="2356">
          <cell r="A2356">
            <v>7279</v>
          </cell>
          <cell r="B2356" t="str">
            <v>(주)이디</v>
          </cell>
          <cell r="C2356" t="str">
            <v>보건관리</v>
          </cell>
          <cell r="D2356" t="str">
            <v>Cd103</v>
          </cell>
          <cell r="F2356" t="str">
            <v>김인수</v>
          </cell>
          <cell r="G2356" t="str">
            <v>582-1981</v>
          </cell>
        </row>
        <row r="2357">
          <cell r="A2357">
            <v>7280</v>
          </cell>
          <cell r="B2357" t="str">
            <v>대명특수인쇄</v>
          </cell>
          <cell r="C2357" t="str">
            <v>작업환경</v>
          </cell>
          <cell r="D2357" t="str">
            <v>Cd101</v>
          </cell>
        </row>
        <row r="2358">
          <cell r="A2358">
            <v>7281</v>
          </cell>
          <cell r="B2358" t="str">
            <v>일신상사</v>
          </cell>
          <cell r="C2358" t="str">
            <v>일반</v>
          </cell>
          <cell r="D2358" t="str">
            <v>Ca113</v>
          </cell>
          <cell r="G2358" t="str">
            <v>734-5462</v>
          </cell>
        </row>
        <row r="2359">
          <cell r="A2359">
            <v>7282</v>
          </cell>
          <cell r="B2359" t="str">
            <v>(주)중앙일보사</v>
          </cell>
          <cell r="C2359" t="str">
            <v>특수검진</v>
          </cell>
          <cell r="D2359" t="str">
            <v>Cd102</v>
          </cell>
          <cell r="F2359" t="str">
            <v>마성호</v>
          </cell>
          <cell r="G2359" t="str">
            <v>751-5114</v>
          </cell>
        </row>
        <row r="2360">
          <cell r="A2360">
            <v>7283</v>
          </cell>
          <cell r="B2360" t="str">
            <v>암코트코리아</v>
          </cell>
          <cell r="C2360" t="str">
            <v>일반</v>
          </cell>
          <cell r="D2360" t="str">
            <v>Ca113</v>
          </cell>
          <cell r="F2360" t="str">
            <v>서병림</v>
          </cell>
          <cell r="G2360" t="str">
            <v>744-6001</v>
          </cell>
        </row>
        <row r="2361">
          <cell r="A2361">
            <v>7284</v>
          </cell>
          <cell r="B2361" t="str">
            <v>서울탁주제조협회</v>
          </cell>
          <cell r="C2361" t="str">
            <v>일반</v>
          </cell>
          <cell r="D2361" t="str">
            <v>Ca113</v>
          </cell>
          <cell r="F2361" t="str">
            <v>신현희</v>
          </cell>
          <cell r="G2361" t="str">
            <v>730-8093</v>
          </cell>
        </row>
        <row r="2362">
          <cell r="A2362">
            <v>7285</v>
          </cell>
          <cell r="B2362" t="str">
            <v>수정</v>
          </cell>
          <cell r="C2362" t="str">
            <v>일반</v>
          </cell>
          <cell r="D2362" t="str">
            <v>Ca113</v>
          </cell>
        </row>
        <row r="2363">
          <cell r="A2363">
            <v>7286</v>
          </cell>
          <cell r="B2363" t="str">
            <v>(주)기영유통</v>
          </cell>
          <cell r="C2363" t="str">
            <v>일반</v>
          </cell>
          <cell r="D2363" t="str">
            <v>Ca113</v>
          </cell>
          <cell r="F2363" t="str">
            <v>심재문</v>
          </cell>
          <cell r="G2363" t="str">
            <v>264-2616</v>
          </cell>
        </row>
        <row r="2364">
          <cell r="A2364">
            <v>7287</v>
          </cell>
          <cell r="B2364" t="str">
            <v>(주)무곡</v>
          </cell>
          <cell r="C2364" t="str">
            <v>일반</v>
          </cell>
          <cell r="D2364" t="str">
            <v>Ca113</v>
          </cell>
          <cell r="F2364" t="str">
            <v>강동식</v>
          </cell>
          <cell r="G2364" t="str">
            <v>515-6000</v>
          </cell>
        </row>
        <row r="2365">
          <cell r="A2365">
            <v>7288</v>
          </cell>
          <cell r="B2365" t="str">
            <v>부여전화국</v>
          </cell>
          <cell r="C2365" t="str">
            <v>특수검진</v>
          </cell>
          <cell r="D2365" t="str">
            <v>Cd102</v>
          </cell>
        </row>
        <row r="2366">
          <cell r="A2366">
            <v>7289</v>
          </cell>
          <cell r="B2366" t="str">
            <v>남부자동차공업사</v>
          </cell>
          <cell r="C2366" t="str">
            <v>특수검진</v>
          </cell>
          <cell r="D2366" t="str">
            <v>Cd102</v>
          </cell>
          <cell r="F2366" t="str">
            <v>박병주</v>
          </cell>
          <cell r="G2366" t="str">
            <v>587-1151</v>
          </cell>
        </row>
        <row r="2367">
          <cell r="A2367">
            <v>7290</v>
          </cell>
          <cell r="B2367" t="str">
            <v>(주)앰배서더즈</v>
          </cell>
          <cell r="C2367" t="str">
            <v>특수검진</v>
          </cell>
          <cell r="D2367" t="str">
            <v>Cd102</v>
          </cell>
          <cell r="E2367" t="str">
            <v>건강관리실</v>
          </cell>
          <cell r="F2367" t="str">
            <v>김수연</v>
          </cell>
          <cell r="G2367" t="str">
            <v>531-6455</v>
          </cell>
        </row>
        <row r="2368">
          <cell r="A2368">
            <v>7291</v>
          </cell>
          <cell r="B2368" t="str">
            <v>(주)두림프로세스</v>
          </cell>
          <cell r="C2368" t="str">
            <v>특수검진</v>
          </cell>
          <cell r="D2368" t="str">
            <v>Cd102</v>
          </cell>
        </row>
        <row r="2369">
          <cell r="A2369">
            <v>7292</v>
          </cell>
          <cell r="B2369" t="str">
            <v>동경엘렉트론(주)서울지점</v>
          </cell>
          <cell r="C2369" t="str">
            <v>특수검진</v>
          </cell>
          <cell r="D2369" t="str">
            <v>Cd102</v>
          </cell>
          <cell r="F2369" t="str">
            <v>이창수</v>
          </cell>
        </row>
        <row r="2370">
          <cell r="A2370">
            <v>7293</v>
          </cell>
          <cell r="B2370" t="str">
            <v>태영석회(주)</v>
          </cell>
          <cell r="C2370" t="str">
            <v>일반</v>
          </cell>
          <cell r="D2370" t="str">
            <v>Ca113</v>
          </cell>
          <cell r="F2370" t="str">
            <v>정영효</v>
          </cell>
          <cell r="G2370" t="str">
            <v>733-6572</v>
          </cell>
        </row>
        <row r="2371">
          <cell r="A2371">
            <v>7294</v>
          </cell>
          <cell r="B2371" t="str">
            <v>서울신문사국민체육진흥사</v>
          </cell>
          <cell r="C2371" t="str">
            <v>일반</v>
          </cell>
          <cell r="D2371" t="str">
            <v>Ca113</v>
          </cell>
        </row>
        <row r="2372">
          <cell r="A2372">
            <v>7295</v>
          </cell>
          <cell r="B2372" t="str">
            <v>한싱여행사(유한)서울사무소</v>
          </cell>
          <cell r="C2372" t="str">
            <v>일반</v>
          </cell>
          <cell r="D2372" t="str">
            <v>Ca113</v>
          </cell>
          <cell r="F2372" t="str">
            <v>김은주</v>
          </cell>
          <cell r="G2372" t="str">
            <v>773-5703</v>
          </cell>
        </row>
        <row r="2373">
          <cell r="A2373">
            <v>7296</v>
          </cell>
          <cell r="B2373" t="str">
            <v>연합통신</v>
          </cell>
          <cell r="C2373" t="str">
            <v>특수검진</v>
          </cell>
          <cell r="D2373" t="str">
            <v>Cd102</v>
          </cell>
          <cell r="F2373" t="str">
            <v>신을호</v>
          </cell>
          <cell r="G2373" t="str">
            <v>398-3235</v>
          </cell>
        </row>
        <row r="2374">
          <cell r="A2374">
            <v>7297</v>
          </cell>
          <cell r="B2374" t="str">
            <v>(사)한국대학법인협의회</v>
          </cell>
          <cell r="C2374" t="str">
            <v>일반</v>
          </cell>
          <cell r="D2374" t="str">
            <v>Ca113</v>
          </cell>
          <cell r="F2374" t="str">
            <v>장일희</v>
          </cell>
          <cell r="G2374" t="str">
            <v>736-5031</v>
          </cell>
        </row>
        <row r="2375">
          <cell r="A2375">
            <v>7298</v>
          </cell>
          <cell r="B2375" t="str">
            <v>남계영특허법률사무소</v>
          </cell>
          <cell r="C2375" t="str">
            <v>일반</v>
          </cell>
          <cell r="D2375" t="str">
            <v>Ca113</v>
          </cell>
        </row>
        <row r="2376">
          <cell r="A2376">
            <v>7299</v>
          </cell>
          <cell r="B2376" t="str">
            <v>중계경남롯데상아아파트관리사무소</v>
          </cell>
          <cell r="C2376" t="str">
            <v>보건관리</v>
          </cell>
          <cell r="D2376" t="str">
            <v>Cd103</v>
          </cell>
        </row>
        <row r="2377">
          <cell r="A2377">
            <v>7300</v>
          </cell>
          <cell r="B2377" t="str">
            <v>호주대학국제개발위원회한국연락사무소</v>
          </cell>
          <cell r="C2377" t="str">
            <v>일반</v>
          </cell>
          <cell r="D2377" t="str">
            <v>Ca113</v>
          </cell>
          <cell r="F2377" t="str">
            <v>남혜현</v>
          </cell>
          <cell r="G2377" t="str">
            <v>776-7246</v>
          </cell>
        </row>
        <row r="2378">
          <cell r="A2378">
            <v>7301</v>
          </cell>
          <cell r="B2378" t="str">
            <v>대한건설협회</v>
          </cell>
          <cell r="C2378" t="str">
            <v>특수검진</v>
          </cell>
          <cell r="D2378" t="str">
            <v>Cd102</v>
          </cell>
          <cell r="F2378" t="str">
            <v>양경석</v>
          </cell>
          <cell r="G2378" t="str">
            <v>547-6494-5</v>
          </cell>
        </row>
        <row r="2379">
          <cell r="A2379">
            <v>7302</v>
          </cell>
          <cell r="B2379" t="str">
            <v>신우인쇄</v>
          </cell>
          <cell r="C2379" t="str">
            <v>특수검진</v>
          </cell>
          <cell r="D2379" t="str">
            <v>Cd102</v>
          </cell>
        </row>
        <row r="2380">
          <cell r="A2380">
            <v>7303</v>
          </cell>
          <cell r="B2380" t="str">
            <v>(주)스카이여행사</v>
          </cell>
          <cell r="C2380" t="str">
            <v>일반</v>
          </cell>
          <cell r="D2380" t="str">
            <v>Ca113</v>
          </cell>
          <cell r="F2380" t="str">
            <v>편미영</v>
          </cell>
          <cell r="G2380" t="str">
            <v>723-3381</v>
          </cell>
        </row>
        <row r="2381">
          <cell r="A2381">
            <v>7304</v>
          </cell>
          <cell r="B2381" t="str">
            <v>대주건업(주)</v>
          </cell>
          <cell r="C2381" t="str">
            <v>일반</v>
          </cell>
          <cell r="D2381" t="str">
            <v>Ca113</v>
          </cell>
          <cell r="F2381" t="str">
            <v>홍동주</v>
          </cell>
          <cell r="G2381" t="str">
            <v>274-4028</v>
          </cell>
        </row>
        <row r="2382">
          <cell r="A2382">
            <v>7305</v>
          </cell>
          <cell r="B2382" t="str">
            <v>(주)삼덕경영컨설팅</v>
          </cell>
          <cell r="C2382" t="str">
            <v>일반</v>
          </cell>
          <cell r="D2382" t="str">
            <v>Ca113</v>
          </cell>
          <cell r="F2382" t="str">
            <v>고재규</v>
          </cell>
          <cell r="G2382" t="str">
            <v>741-6112</v>
          </cell>
        </row>
        <row r="2383">
          <cell r="A2383">
            <v>7306</v>
          </cell>
          <cell r="B2383" t="str">
            <v>(주)범신사</v>
          </cell>
          <cell r="C2383" t="str">
            <v>특수검진</v>
          </cell>
          <cell r="D2383" t="str">
            <v>Cd102</v>
          </cell>
          <cell r="F2383" t="str">
            <v>신경애</v>
          </cell>
          <cell r="G2383" t="str">
            <v>720-9786</v>
          </cell>
        </row>
        <row r="2384">
          <cell r="A2384">
            <v>7307</v>
          </cell>
          <cell r="B2384" t="str">
            <v>법무사김계수</v>
          </cell>
          <cell r="C2384" t="str">
            <v>일반</v>
          </cell>
          <cell r="D2384" t="str">
            <v>Ca113</v>
          </cell>
          <cell r="F2384" t="str">
            <v>이재성</v>
          </cell>
          <cell r="G2384" t="str">
            <v>773-8188</v>
          </cell>
        </row>
        <row r="2385">
          <cell r="A2385">
            <v>7308</v>
          </cell>
          <cell r="B2385" t="str">
            <v>(주)제퍼슨</v>
          </cell>
          <cell r="C2385" t="str">
            <v>일반</v>
          </cell>
          <cell r="D2385" t="str">
            <v>Ca113</v>
          </cell>
          <cell r="F2385" t="str">
            <v>김진숙</v>
          </cell>
          <cell r="G2385" t="str">
            <v>732-7702</v>
          </cell>
        </row>
        <row r="2386">
          <cell r="A2386">
            <v>7309</v>
          </cell>
          <cell r="B2386" t="str">
            <v>한국전기통신공사미아전화국</v>
          </cell>
          <cell r="C2386" t="str">
            <v>보건관리</v>
          </cell>
          <cell r="D2386" t="str">
            <v>Cd103</v>
          </cell>
        </row>
        <row r="2387">
          <cell r="A2387">
            <v>7310</v>
          </cell>
          <cell r="B2387" t="str">
            <v>남강인쇄(주)</v>
          </cell>
          <cell r="C2387" t="str">
            <v>특수검진</v>
          </cell>
          <cell r="D2387" t="str">
            <v>Cd102</v>
          </cell>
          <cell r="G2387" t="str">
            <v>278-0677</v>
          </cell>
        </row>
        <row r="2388">
          <cell r="A2388">
            <v>7312</v>
          </cell>
          <cell r="B2388" t="str">
            <v>반포전화국</v>
          </cell>
          <cell r="C2388" t="str">
            <v>특수검진</v>
          </cell>
          <cell r="D2388" t="str">
            <v>Cd102</v>
          </cell>
          <cell r="F2388" t="str">
            <v>김선일</v>
          </cell>
          <cell r="G2388" t="str">
            <v>533-0800</v>
          </cell>
        </row>
        <row r="2389">
          <cell r="A2389">
            <v>7313</v>
          </cell>
          <cell r="B2389" t="str">
            <v>한국전기통신공사서초전화국</v>
          </cell>
          <cell r="C2389" t="str">
            <v>보건관리</v>
          </cell>
          <cell r="D2389" t="str">
            <v>Cd103</v>
          </cell>
        </row>
        <row r="2390">
          <cell r="A2390">
            <v>7314</v>
          </cell>
          <cell r="B2390" t="str">
            <v>(주)유원랜드</v>
          </cell>
          <cell r="C2390" t="str">
            <v>일반</v>
          </cell>
          <cell r="D2390" t="str">
            <v>Ca113</v>
          </cell>
          <cell r="F2390" t="str">
            <v>이성구</v>
          </cell>
          <cell r="G2390" t="str">
            <v>720-8080</v>
          </cell>
        </row>
        <row r="2391">
          <cell r="A2391">
            <v>7315</v>
          </cell>
          <cell r="B2391" t="str">
            <v>호성해운(주)</v>
          </cell>
          <cell r="C2391" t="str">
            <v>일반</v>
          </cell>
          <cell r="D2391" t="str">
            <v>Ca113</v>
          </cell>
          <cell r="G2391" t="str">
            <v>771-7761</v>
          </cell>
        </row>
        <row r="2392">
          <cell r="A2392">
            <v>7316</v>
          </cell>
          <cell r="B2392" t="str">
            <v>오일관광(주)풍전호텔</v>
          </cell>
          <cell r="C2392" t="str">
            <v>보건관리</v>
          </cell>
          <cell r="D2392" t="str">
            <v>Cd103</v>
          </cell>
        </row>
        <row r="2393">
          <cell r="A2393">
            <v>7317</v>
          </cell>
          <cell r="B2393" t="str">
            <v>동성상공(주)</v>
          </cell>
          <cell r="C2393" t="str">
            <v>일반</v>
          </cell>
          <cell r="D2393" t="str">
            <v>Ca113</v>
          </cell>
        </row>
        <row r="2394">
          <cell r="A2394">
            <v>7318</v>
          </cell>
          <cell r="B2394" t="str">
            <v>미광원색사</v>
          </cell>
          <cell r="C2394" t="str">
            <v>특수검진</v>
          </cell>
          <cell r="D2394" t="str">
            <v>Cd102</v>
          </cell>
          <cell r="F2394" t="str">
            <v>홍오선    2</v>
          </cell>
          <cell r="G2394" t="str">
            <v>75-7891</v>
          </cell>
        </row>
        <row r="2395">
          <cell r="A2395">
            <v>7319</v>
          </cell>
          <cell r="B2395" t="str">
            <v>중앙미술인쇄공사</v>
          </cell>
          <cell r="C2395" t="str">
            <v>특수검진</v>
          </cell>
          <cell r="D2395" t="str">
            <v>Cd102</v>
          </cell>
          <cell r="F2395" t="str">
            <v>최미순</v>
          </cell>
          <cell r="G2395" t="str">
            <v>269-7619</v>
          </cell>
        </row>
        <row r="2396">
          <cell r="A2396">
            <v>7320</v>
          </cell>
          <cell r="B2396" t="str">
            <v>일일합성(주)</v>
          </cell>
          <cell r="C2396" t="str">
            <v>작업환경</v>
          </cell>
          <cell r="D2396" t="str">
            <v>Cd101</v>
          </cell>
          <cell r="G2396" t="str">
            <v>409-8658</v>
          </cell>
        </row>
        <row r="2397">
          <cell r="A2397">
            <v>7321</v>
          </cell>
          <cell r="B2397" t="str">
            <v>국제전선(주)</v>
          </cell>
          <cell r="C2397" t="str">
            <v>작업환경</v>
          </cell>
          <cell r="D2397" t="str">
            <v>Cd101</v>
          </cell>
        </row>
        <row r="2398">
          <cell r="A2398">
            <v>7322</v>
          </cell>
          <cell r="B2398" t="str">
            <v>(재)한국해사위험물검사소</v>
          </cell>
          <cell r="C2398" t="str">
            <v>일반</v>
          </cell>
          <cell r="D2398" t="str">
            <v>Ca113</v>
          </cell>
          <cell r="F2398" t="str">
            <v>오진학</v>
          </cell>
          <cell r="G2398" t="str">
            <v>766-1631</v>
          </cell>
        </row>
        <row r="2399">
          <cell r="A2399">
            <v>7323</v>
          </cell>
          <cell r="B2399" t="str">
            <v>풍산기업</v>
          </cell>
          <cell r="C2399" t="str">
            <v>특수검진</v>
          </cell>
          <cell r="D2399" t="str">
            <v>Cd102</v>
          </cell>
          <cell r="G2399" t="str">
            <v>552-2594</v>
          </cell>
        </row>
        <row r="2400">
          <cell r="A2400">
            <v>7324</v>
          </cell>
          <cell r="B2400" t="str">
            <v>우진관광문화사</v>
          </cell>
          <cell r="C2400" t="str">
            <v>특수검진</v>
          </cell>
          <cell r="D2400" t="str">
            <v>Cd102</v>
          </cell>
          <cell r="E2400" t="str">
            <v>안보식</v>
          </cell>
        </row>
        <row r="2401">
          <cell r="A2401">
            <v>7325</v>
          </cell>
          <cell r="B2401" t="str">
            <v>동대문경찰서</v>
          </cell>
          <cell r="C2401" t="str">
            <v>조용주</v>
          </cell>
          <cell r="D2401" t="str">
            <v>Ad109</v>
          </cell>
          <cell r="E2401" t="str">
            <v>경무과</v>
          </cell>
          <cell r="F2401" t="str">
            <v>박욱경장</v>
          </cell>
          <cell r="G2401" t="str">
            <v>741-7000</v>
          </cell>
        </row>
        <row r="2402">
          <cell r="A2402">
            <v>7326</v>
          </cell>
          <cell r="B2402" t="str">
            <v>신광원색</v>
          </cell>
          <cell r="C2402" t="str">
            <v>작업환경</v>
          </cell>
          <cell r="D2402" t="str">
            <v>Cd101</v>
          </cell>
          <cell r="F2402" t="str">
            <v>이명구</v>
          </cell>
          <cell r="G2402" t="str">
            <v>516-6671</v>
          </cell>
        </row>
        <row r="2403">
          <cell r="A2403">
            <v>7327</v>
          </cell>
          <cell r="B2403" t="str">
            <v>서울광학기기(주)</v>
          </cell>
          <cell r="C2403" t="str">
            <v>작업환경</v>
          </cell>
          <cell r="D2403" t="str">
            <v>Cd101</v>
          </cell>
          <cell r="G2403" t="str">
            <v>3473-3131</v>
          </cell>
        </row>
        <row r="2404">
          <cell r="A2404">
            <v>7328</v>
          </cell>
          <cell r="B2404" t="str">
            <v>*** 영침대</v>
          </cell>
          <cell r="C2404" t="str">
            <v>작업환경</v>
          </cell>
          <cell r="D2404" t="str">
            <v>Cd101</v>
          </cell>
        </row>
        <row r="2405">
          <cell r="A2405">
            <v>7329</v>
          </cell>
          <cell r="B2405" t="str">
            <v>제일칼라프로세스</v>
          </cell>
          <cell r="C2405" t="str">
            <v>특수검진</v>
          </cell>
          <cell r="D2405" t="str">
            <v>Cd102</v>
          </cell>
          <cell r="F2405" t="str">
            <v>윤　　주</v>
          </cell>
          <cell r="G2405" t="str">
            <v>278-2011</v>
          </cell>
        </row>
        <row r="2406">
          <cell r="A2406">
            <v>7330</v>
          </cell>
          <cell r="B2406" t="str">
            <v>대하가구</v>
          </cell>
          <cell r="C2406" t="str">
            <v>작업환경</v>
          </cell>
          <cell r="D2406" t="str">
            <v>Cd101</v>
          </cell>
        </row>
        <row r="2407">
          <cell r="A2407">
            <v>7331</v>
          </cell>
          <cell r="B2407" t="str">
            <v>(주)풍산창호</v>
          </cell>
          <cell r="C2407" t="str">
            <v>작업환경</v>
          </cell>
          <cell r="D2407" t="str">
            <v>Cd101</v>
          </cell>
          <cell r="G2407" t="str">
            <v>445-1144</v>
          </cell>
        </row>
        <row r="2408">
          <cell r="A2408">
            <v>7332</v>
          </cell>
          <cell r="B2408" t="str">
            <v>이화미술</v>
          </cell>
          <cell r="C2408" t="str">
            <v>작업환경</v>
          </cell>
          <cell r="D2408" t="str">
            <v>Cd101</v>
          </cell>
        </row>
        <row r="2409">
          <cell r="A2409">
            <v>7333</v>
          </cell>
          <cell r="B2409" t="str">
            <v>(주)진영사</v>
          </cell>
          <cell r="C2409" t="str">
            <v>특수검진</v>
          </cell>
          <cell r="D2409" t="str">
            <v>Cd102</v>
          </cell>
          <cell r="F2409" t="str">
            <v>임수연</v>
          </cell>
          <cell r="G2409" t="str">
            <v>273-2607</v>
          </cell>
        </row>
        <row r="2410">
          <cell r="A2410">
            <v>7334</v>
          </cell>
          <cell r="B2410" t="str">
            <v>장교공영(주)</v>
          </cell>
          <cell r="C2410" t="str">
            <v>보건관리</v>
          </cell>
          <cell r="D2410" t="str">
            <v>Cd103</v>
          </cell>
          <cell r="F2410" t="str">
            <v>김상덕</v>
          </cell>
          <cell r="G2410" t="str">
            <v>778-4611</v>
          </cell>
        </row>
        <row r="2411">
          <cell r="A2411">
            <v>7335</v>
          </cell>
          <cell r="B2411" t="str">
            <v>동경엘렉트론에프이코리아(주)</v>
          </cell>
          <cell r="C2411" t="str">
            <v>특수검진</v>
          </cell>
          <cell r="D2411" t="str">
            <v>Cd102</v>
          </cell>
          <cell r="F2411" t="str">
            <v>이창수</v>
          </cell>
        </row>
        <row r="2412">
          <cell r="A2412">
            <v>7336</v>
          </cell>
          <cell r="B2412" t="str">
            <v>경원가구</v>
          </cell>
          <cell r="C2412" t="str">
            <v>작업환경</v>
          </cell>
          <cell r="D2412" t="str">
            <v>Cd101</v>
          </cell>
        </row>
        <row r="2413">
          <cell r="A2413">
            <v>7337</v>
          </cell>
          <cell r="B2413" t="str">
            <v>(주)오션트레딩인터내셔날</v>
          </cell>
          <cell r="C2413" t="str">
            <v>일반</v>
          </cell>
          <cell r="D2413" t="str">
            <v>Ca113</v>
          </cell>
          <cell r="F2413" t="str">
            <v>이명순</v>
          </cell>
          <cell r="G2413" t="str">
            <v>739-9742</v>
          </cell>
        </row>
        <row r="2414">
          <cell r="A2414">
            <v>7338</v>
          </cell>
          <cell r="B2414" t="str">
            <v>*** 세종가구</v>
          </cell>
          <cell r="C2414" t="str">
            <v>작업환경</v>
          </cell>
          <cell r="D2414" t="str">
            <v>Cd101</v>
          </cell>
        </row>
        <row r="2415">
          <cell r="A2415">
            <v>7339</v>
          </cell>
          <cell r="B2415" t="str">
            <v>리브라이틀리</v>
          </cell>
          <cell r="C2415" t="str">
            <v>작업환경</v>
          </cell>
          <cell r="D2415" t="str">
            <v>Cd101</v>
          </cell>
        </row>
        <row r="2416">
          <cell r="A2416">
            <v>7340</v>
          </cell>
          <cell r="B2416" t="str">
            <v>세창제책사</v>
          </cell>
          <cell r="C2416" t="str">
            <v>작업환경</v>
          </cell>
          <cell r="D2416" t="str">
            <v>Cd101</v>
          </cell>
          <cell r="G2416" t="str">
            <v>265-2458</v>
          </cell>
        </row>
        <row r="2417">
          <cell r="A2417">
            <v>7341</v>
          </cell>
          <cell r="B2417" t="str">
            <v>혜성인쇄지공사</v>
          </cell>
          <cell r="C2417" t="str">
            <v>작업환경</v>
          </cell>
          <cell r="D2417" t="str">
            <v>Cd101</v>
          </cell>
        </row>
        <row r="2418">
          <cell r="A2418">
            <v>7342</v>
          </cell>
          <cell r="B2418" t="str">
            <v>강천금속전자</v>
          </cell>
          <cell r="C2418" t="str">
            <v>특수검진</v>
          </cell>
          <cell r="D2418" t="str">
            <v>Cd102</v>
          </cell>
          <cell r="G2418" t="str">
            <v>445-0082</v>
          </cell>
        </row>
        <row r="2419">
          <cell r="A2419">
            <v>7343</v>
          </cell>
          <cell r="B2419" t="str">
            <v>(주)상진문화</v>
          </cell>
          <cell r="C2419" t="str">
            <v>특수검진</v>
          </cell>
          <cell r="D2419" t="str">
            <v>Cd102</v>
          </cell>
          <cell r="F2419" t="str">
            <v>윤상진</v>
          </cell>
          <cell r="G2419" t="str">
            <v>273-4114</v>
          </cell>
        </row>
        <row r="2420">
          <cell r="A2420">
            <v>7344</v>
          </cell>
          <cell r="B2420" t="str">
            <v>(주)덕양해운</v>
          </cell>
          <cell r="C2420" t="str">
            <v>일반</v>
          </cell>
          <cell r="D2420" t="str">
            <v>Ca113</v>
          </cell>
          <cell r="F2420" t="str">
            <v>하숙희</v>
          </cell>
          <cell r="G2420" t="str">
            <v>774-7451</v>
          </cell>
        </row>
        <row r="2421">
          <cell r="A2421">
            <v>7345</v>
          </cell>
          <cell r="B2421" t="str">
            <v>수진무역(주)</v>
          </cell>
          <cell r="C2421" t="str">
            <v>일반</v>
          </cell>
          <cell r="D2421" t="str">
            <v>Ca113</v>
          </cell>
          <cell r="F2421" t="str">
            <v>최인숙</v>
          </cell>
          <cell r="G2421" t="str">
            <v>755-0858</v>
          </cell>
        </row>
        <row r="2422">
          <cell r="A2422">
            <v>7346</v>
          </cell>
          <cell r="B2422" t="str">
            <v>동해자동차</v>
          </cell>
          <cell r="C2422" t="str">
            <v>작업환경</v>
          </cell>
          <cell r="D2422" t="str">
            <v>Cd101</v>
          </cell>
          <cell r="F2422" t="str">
            <v>최영호</v>
          </cell>
          <cell r="G2422" t="str">
            <v>555-7733</v>
          </cell>
        </row>
        <row r="2423">
          <cell r="A2423">
            <v>7347</v>
          </cell>
          <cell r="B2423" t="str">
            <v>성원개발(주)</v>
          </cell>
          <cell r="C2423" t="str">
            <v>보건관리</v>
          </cell>
          <cell r="D2423" t="str">
            <v>Cd103</v>
          </cell>
        </row>
        <row r="2424">
          <cell r="A2424">
            <v>7348</v>
          </cell>
          <cell r="B2424" t="str">
            <v>(주)연일물산</v>
          </cell>
          <cell r="C2424" t="str">
            <v>일반</v>
          </cell>
          <cell r="D2424" t="str">
            <v>Ca113</v>
          </cell>
          <cell r="F2424" t="str">
            <v>이상훈</v>
          </cell>
          <cell r="G2424" t="str">
            <v>733-8667</v>
          </cell>
        </row>
        <row r="2425">
          <cell r="A2425">
            <v>7349</v>
          </cell>
          <cell r="B2425" t="str">
            <v>한일치과의원</v>
          </cell>
          <cell r="C2425" t="str">
            <v>일반</v>
          </cell>
          <cell r="D2425" t="str">
            <v>Ca113</v>
          </cell>
          <cell r="F2425" t="str">
            <v>장수진</v>
          </cell>
          <cell r="G2425" t="str">
            <v>722-9347</v>
          </cell>
        </row>
        <row r="2426">
          <cell r="A2426">
            <v>7350</v>
          </cell>
          <cell r="B2426" t="str">
            <v>한국와이비에스(주)</v>
          </cell>
          <cell r="C2426" t="str">
            <v>일반</v>
          </cell>
          <cell r="D2426" t="str">
            <v>Ca113</v>
          </cell>
          <cell r="F2426" t="str">
            <v>김윤호</v>
          </cell>
          <cell r="G2426" t="str">
            <v>839-1162</v>
          </cell>
        </row>
        <row r="2427">
          <cell r="A2427">
            <v>7351</v>
          </cell>
          <cell r="B2427" t="str">
            <v>동방미디어(주)</v>
          </cell>
          <cell r="C2427" t="str">
            <v>보건관리</v>
          </cell>
          <cell r="D2427" t="str">
            <v>Cd103</v>
          </cell>
        </row>
        <row r="2428">
          <cell r="A2428">
            <v>7352</v>
          </cell>
          <cell r="B2428" t="str">
            <v>킴스관광호텔</v>
          </cell>
          <cell r="C2428" t="str">
            <v>보건관리</v>
          </cell>
          <cell r="D2428" t="str">
            <v>Cd103</v>
          </cell>
          <cell r="E2428" t="str">
            <v>총무과</v>
          </cell>
          <cell r="F2428" t="str">
            <v>이수욱</v>
          </cell>
          <cell r="G2428" t="str">
            <v>379-0520</v>
          </cell>
        </row>
        <row r="2429">
          <cell r="A2429">
            <v>7353</v>
          </cell>
          <cell r="B2429" t="str">
            <v>기아자동차(주)</v>
          </cell>
          <cell r="C2429" t="str">
            <v>작업환경</v>
          </cell>
          <cell r="D2429" t="str">
            <v>Cd101</v>
          </cell>
        </row>
        <row r="2430">
          <cell r="A2430">
            <v>7354</v>
          </cell>
          <cell r="B2430" t="str">
            <v>야스다신탁은행 서울지점</v>
          </cell>
          <cell r="C2430" t="str">
            <v>조영이</v>
          </cell>
          <cell r="D2430" t="str">
            <v>Ad116</v>
          </cell>
          <cell r="E2430" t="str">
            <v>총무부</v>
          </cell>
          <cell r="F2430" t="str">
            <v>김보연</v>
          </cell>
          <cell r="G2430" t="str">
            <v>725-1510</v>
          </cell>
        </row>
        <row r="2431">
          <cell r="A2431">
            <v>7355</v>
          </cell>
          <cell r="B2431" t="str">
            <v>명성기업</v>
          </cell>
          <cell r="C2431" t="str">
            <v>작업환경</v>
          </cell>
          <cell r="D2431" t="str">
            <v>Cd101</v>
          </cell>
          <cell r="E2431" t="str">
            <v>김은영</v>
          </cell>
          <cell r="G2431" t="str">
            <v>445-1082</v>
          </cell>
        </row>
        <row r="2432">
          <cell r="A2432">
            <v>7356</v>
          </cell>
          <cell r="B2432" t="str">
            <v>일진산업(주)아미가호텔</v>
          </cell>
          <cell r="C2432" t="str">
            <v>보건관리</v>
          </cell>
          <cell r="D2432" t="str">
            <v>Cd103</v>
          </cell>
        </row>
        <row r="2433">
          <cell r="A2433">
            <v>7357</v>
          </cell>
          <cell r="B2433" t="str">
            <v>에머랄드관광호텔</v>
          </cell>
          <cell r="C2433" t="str">
            <v>보건관리</v>
          </cell>
          <cell r="D2433" t="str">
            <v>Cd103</v>
          </cell>
        </row>
        <row r="2434">
          <cell r="A2434">
            <v>7358</v>
          </cell>
          <cell r="B2434" t="str">
            <v>다이내스티 호텔</v>
          </cell>
          <cell r="C2434" t="str">
            <v>보건관리</v>
          </cell>
          <cell r="D2434" t="str">
            <v>Cd103</v>
          </cell>
        </row>
        <row r="2435">
          <cell r="A2435">
            <v>7359</v>
          </cell>
          <cell r="B2435" t="str">
            <v>*** 주)문광사</v>
          </cell>
          <cell r="C2435" t="str">
            <v>작업환경</v>
          </cell>
          <cell r="D2435" t="str">
            <v>Cd101</v>
          </cell>
        </row>
        <row r="2436">
          <cell r="A2436">
            <v>7360</v>
          </cell>
          <cell r="B2436" t="str">
            <v>Allergy</v>
          </cell>
          <cell r="C2436" t="str">
            <v>유신애</v>
          </cell>
          <cell r="D2436" t="str">
            <v>Da157</v>
          </cell>
        </row>
        <row r="2437">
          <cell r="A2437">
            <v>7361</v>
          </cell>
          <cell r="B2437" t="str">
            <v>(주)용우매니지먼트  그린그래스</v>
          </cell>
          <cell r="C2437" t="str">
            <v>보건관리</v>
          </cell>
          <cell r="D2437" t="str">
            <v>Cd103</v>
          </cell>
        </row>
        <row r="2438">
          <cell r="A2438">
            <v>7362</v>
          </cell>
          <cell r="B2438" t="str">
            <v>원진인터내셔날(주)</v>
          </cell>
          <cell r="C2438" t="str">
            <v>일반</v>
          </cell>
          <cell r="D2438" t="str">
            <v>Ca113</v>
          </cell>
          <cell r="F2438" t="str">
            <v>이경자</v>
          </cell>
          <cell r="G2438" t="str">
            <v>730-2611</v>
          </cell>
        </row>
        <row r="2439">
          <cell r="A2439">
            <v>7363</v>
          </cell>
          <cell r="B2439" t="str">
            <v>(주)서림정공</v>
          </cell>
          <cell r="C2439" t="str">
            <v>일반</v>
          </cell>
          <cell r="D2439" t="str">
            <v>Ca113</v>
          </cell>
          <cell r="G2439" t="str">
            <v>272-4511</v>
          </cell>
        </row>
        <row r="2440">
          <cell r="A2440">
            <v>7364</v>
          </cell>
          <cell r="B2440" t="str">
            <v>(주)삼원기술공영</v>
          </cell>
          <cell r="C2440" t="str">
            <v>일반</v>
          </cell>
          <cell r="D2440" t="str">
            <v>Ca113</v>
          </cell>
          <cell r="F2440" t="str">
            <v>김은정</v>
          </cell>
          <cell r="G2440" t="str">
            <v>722-0091</v>
          </cell>
        </row>
        <row r="2441">
          <cell r="A2441">
            <v>7365</v>
          </cell>
          <cell r="B2441" t="str">
            <v>도서출판 까치</v>
          </cell>
          <cell r="C2441" t="str">
            <v>일반</v>
          </cell>
          <cell r="D2441" t="str">
            <v>Ca113</v>
          </cell>
          <cell r="F2441" t="str">
            <v>김경숙</v>
          </cell>
          <cell r="G2441" t="str">
            <v>736-7768</v>
          </cell>
        </row>
        <row r="2442">
          <cell r="A2442">
            <v>7366</v>
          </cell>
          <cell r="B2442" t="str">
            <v>대일빌딩관리(주)</v>
          </cell>
          <cell r="C2442" t="str">
            <v>특수검진</v>
          </cell>
          <cell r="D2442" t="str">
            <v>Cd102</v>
          </cell>
          <cell r="F2442" t="str">
            <v>강민영</v>
          </cell>
          <cell r="G2442" t="str">
            <v>720-4489</v>
          </cell>
        </row>
        <row r="2443">
          <cell r="A2443">
            <v>7367</v>
          </cell>
          <cell r="B2443" t="str">
            <v>안건사</v>
          </cell>
          <cell r="C2443" t="str">
            <v>특수검진</v>
          </cell>
          <cell r="D2443" t="str">
            <v>Cd102</v>
          </cell>
          <cell r="E2443" t="str">
            <v>총무부</v>
          </cell>
          <cell r="F2443" t="str">
            <v>박대성</v>
          </cell>
          <cell r="G2443" t="str">
            <v>734-0999</v>
          </cell>
        </row>
        <row r="2444">
          <cell r="A2444">
            <v>7368</v>
          </cell>
          <cell r="B2444" t="str">
            <v>(주)온누리미디어개발연구소</v>
          </cell>
          <cell r="C2444" t="str">
            <v>특수검진</v>
          </cell>
          <cell r="D2444" t="str">
            <v>Cd102</v>
          </cell>
          <cell r="F2444">
            <v>7</v>
          </cell>
          <cell r="G2444" t="str">
            <v>34-4671</v>
          </cell>
        </row>
        <row r="2445">
          <cell r="A2445">
            <v>7369</v>
          </cell>
          <cell r="B2445" t="str">
            <v>(주)뉴스타여행사</v>
          </cell>
          <cell r="C2445" t="str">
            <v>일반</v>
          </cell>
          <cell r="D2445" t="str">
            <v>Ca113</v>
          </cell>
          <cell r="G2445" t="str">
            <v>722-4900</v>
          </cell>
        </row>
        <row r="2446">
          <cell r="A2446">
            <v>7370</v>
          </cell>
          <cell r="B2446" t="str">
            <v>서울해운(주)</v>
          </cell>
          <cell r="C2446" t="str">
            <v>일반</v>
          </cell>
          <cell r="D2446" t="str">
            <v>Ca113</v>
          </cell>
          <cell r="F2446" t="str">
            <v>배동일</v>
          </cell>
          <cell r="G2446" t="str">
            <v>775-8381</v>
          </cell>
        </row>
        <row r="2447">
          <cell r="A2447">
            <v>7371</v>
          </cell>
          <cell r="B2447" t="str">
            <v>한국통신수서전화국</v>
          </cell>
          <cell r="C2447" t="str">
            <v>이형술</v>
          </cell>
          <cell r="D2447" t="str">
            <v>Ad114</v>
          </cell>
          <cell r="E2447" t="str">
            <v>총무부</v>
          </cell>
          <cell r="F2447" t="str">
            <v>도명대대리</v>
          </cell>
          <cell r="G2447" t="str">
            <v>451-0800</v>
          </cell>
        </row>
        <row r="2448">
          <cell r="A2448">
            <v>7372</v>
          </cell>
          <cell r="B2448" t="str">
            <v>(주)문화교육</v>
          </cell>
          <cell r="C2448" t="str">
            <v>일반</v>
          </cell>
          <cell r="D2448" t="str">
            <v>Ca113</v>
          </cell>
          <cell r="F2448" t="str">
            <v>김부득</v>
          </cell>
          <cell r="G2448" t="str">
            <v>733-0595</v>
          </cell>
        </row>
        <row r="2449">
          <cell r="A2449">
            <v>7373</v>
          </cell>
          <cell r="B2449" t="str">
            <v>(재)고대교우장학회</v>
          </cell>
          <cell r="C2449" t="str">
            <v>일반</v>
          </cell>
          <cell r="D2449" t="str">
            <v>Ca113</v>
          </cell>
          <cell r="G2449" t="str">
            <v>732-5997</v>
          </cell>
        </row>
        <row r="2450">
          <cell r="A2450">
            <v>7374</v>
          </cell>
          <cell r="B2450" t="str">
            <v>중앙종합금융(주)</v>
          </cell>
          <cell r="C2450" t="str">
            <v>김언규</v>
          </cell>
          <cell r="D2450" t="str">
            <v>Ad105</v>
          </cell>
          <cell r="E2450" t="str">
            <v>총무부</v>
          </cell>
          <cell r="F2450" t="str">
            <v>홍영진</v>
          </cell>
          <cell r="G2450" t="str">
            <v>3466-1757</v>
          </cell>
        </row>
        <row r="2451">
          <cell r="A2451">
            <v>7375</v>
          </cell>
          <cell r="B2451" t="str">
            <v>휘문인쇄(주)</v>
          </cell>
          <cell r="C2451" t="str">
            <v>특수검진</v>
          </cell>
          <cell r="D2451" t="str">
            <v>Cd102</v>
          </cell>
          <cell r="F2451" t="str">
            <v>유한상무님</v>
          </cell>
          <cell r="G2451" t="str">
            <v>734-2523</v>
          </cell>
        </row>
        <row r="2452">
          <cell r="A2452">
            <v>7376</v>
          </cell>
          <cell r="B2452" t="str">
            <v>*** 우창해운(주)</v>
          </cell>
          <cell r="C2452" t="str">
            <v>일반</v>
          </cell>
          <cell r="D2452" t="str">
            <v>Ca113</v>
          </cell>
          <cell r="F2452" t="str">
            <v>백승진</v>
          </cell>
          <cell r="G2452" t="str">
            <v>734-6091</v>
          </cell>
        </row>
        <row r="2453">
          <cell r="A2453">
            <v>7377</v>
          </cell>
          <cell r="B2453" t="str">
            <v>신원기계공업(주)</v>
          </cell>
          <cell r="C2453" t="str">
            <v>일반</v>
          </cell>
          <cell r="D2453" t="str">
            <v>Ca113</v>
          </cell>
          <cell r="E2453" t="str">
            <v>총무과</v>
          </cell>
          <cell r="F2453" t="str">
            <v>김학규</v>
          </cell>
          <cell r="G2453" t="str">
            <v>275-4256</v>
          </cell>
        </row>
        <row r="2454">
          <cell r="A2454">
            <v>7378</v>
          </cell>
          <cell r="B2454" t="str">
            <v>인방산업(주)</v>
          </cell>
          <cell r="C2454" t="str">
            <v>일반</v>
          </cell>
          <cell r="D2454" t="str">
            <v>Ca113</v>
          </cell>
          <cell r="F2454" t="str">
            <v>이상구</v>
          </cell>
        </row>
        <row r="2455">
          <cell r="A2455">
            <v>7379</v>
          </cell>
          <cell r="B2455" t="str">
            <v>대성합성화학(주)</v>
          </cell>
          <cell r="C2455" t="str">
            <v>일반</v>
          </cell>
          <cell r="D2455" t="str">
            <v>Ca113</v>
          </cell>
          <cell r="F2455" t="str">
            <v>최소희</v>
          </cell>
          <cell r="G2455" t="str">
            <v>738-0231</v>
          </cell>
        </row>
        <row r="2456">
          <cell r="A2456">
            <v>7380</v>
          </cell>
          <cell r="B2456" t="str">
            <v>문원사</v>
          </cell>
          <cell r="C2456" t="str">
            <v>특수검진</v>
          </cell>
          <cell r="D2456" t="str">
            <v>Cd102</v>
          </cell>
          <cell r="G2456" t="str">
            <v>739-3911</v>
          </cell>
        </row>
        <row r="2457">
          <cell r="A2457">
            <v>7381</v>
          </cell>
          <cell r="B2457" t="str">
            <v>AP 통신사</v>
          </cell>
          <cell r="C2457" t="str">
            <v>김언규</v>
          </cell>
          <cell r="D2457" t="str">
            <v>Ad105</v>
          </cell>
          <cell r="E2457" t="str">
            <v>총무부</v>
          </cell>
          <cell r="F2457" t="str">
            <v>차선진</v>
          </cell>
          <cell r="G2457" t="str">
            <v>739-0692</v>
          </cell>
        </row>
        <row r="2458">
          <cell r="A2458">
            <v>7382</v>
          </cell>
          <cell r="B2458" t="str">
            <v>(주)뉴서울국제여행사</v>
          </cell>
          <cell r="C2458" t="str">
            <v>일반</v>
          </cell>
          <cell r="D2458" t="str">
            <v>Ca113</v>
          </cell>
          <cell r="F2458" t="str">
            <v>조성동</v>
          </cell>
          <cell r="G2458" t="str">
            <v>739-0081</v>
          </cell>
        </row>
        <row r="2459">
          <cell r="A2459">
            <v>7383</v>
          </cell>
          <cell r="B2459" t="str">
            <v>(주)창인상사</v>
          </cell>
          <cell r="C2459" t="str">
            <v>일반</v>
          </cell>
          <cell r="D2459" t="str">
            <v>Ca113</v>
          </cell>
          <cell r="F2459" t="str">
            <v>정미경</v>
          </cell>
          <cell r="G2459" t="str">
            <v>730-0601</v>
          </cell>
        </row>
        <row r="2460">
          <cell r="A2460">
            <v>7384</v>
          </cell>
          <cell r="B2460" t="str">
            <v>한진종합건설(주)</v>
          </cell>
          <cell r="C2460" t="str">
            <v>특수검진</v>
          </cell>
          <cell r="D2460" t="str">
            <v>Cd102</v>
          </cell>
          <cell r="G2460" t="str">
            <v>587-0231-2</v>
          </cell>
        </row>
        <row r="2461">
          <cell r="A2461">
            <v>7385</v>
          </cell>
          <cell r="B2461" t="str">
            <v>동방프로세스</v>
          </cell>
          <cell r="C2461" t="str">
            <v>특수검진</v>
          </cell>
          <cell r="D2461" t="str">
            <v>Cd102</v>
          </cell>
          <cell r="F2461" t="str">
            <v>이상교</v>
          </cell>
          <cell r="G2461" t="str">
            <v>274-3155</v>
          </cell>
        </row>
        <row r="2462">
          <cell r="A2462">
            <v>7386</v>
          </cell>
          <cell r="B2462" t="str">
            <v>*** 승진가구</v>
          </cell>
          <cell r="C2462" t="str">
            <v>작업환경</v>
          </cell>
          <cell r="D2462" t="str">
            <v>Cd101</v>
          </cell>
        </row>
        <row r="2463">
          <cell r="A2463">
            <v>7387</v>
          </cell>
          <cell r="B2463" t="str">
            <v>(주)미래미디어</v>
          </cell>
          <cell r="C2463" t="str">
            <v>일반</v>
          </cell>
          <cell r="D2463" t="str">
            <v>Ca113</v>
          </cell>
          <cell r="F2463" t="str">
            <v>장한영</v>
          </cell>
          <cell r="G2463" t="str">
            <v>362-3333</v>
          </cell>
        </row>
        <row r="2464">
          <cell r="A2464">
            <v>7388</v>
          </cell>
          <cell r="B2464" t="str">
            <v>히목가구</v>
          </cell>
          <cell r="C2464" t="str">
            <v>특수검진</v>
          </cell>
          <cell r="D2464" t="str">
            <v>Cd102</v>
          </cell>
          <cell r="G2464" t="str">
            <v>445-0446</v>
          </cell>
        </row>
        <row r="2465">
          <cell r="A2465">
            <v>7389</v>
          </cell>
          <cell r="B2465" t="str">
            <v>영문화사</v>
          </cell>
          <cell r="C2465" t="str">
            <v>특수검진</v>
          </cell>
          <cell r="D2465" t="str">
            <v>Cd102</v>
          </cell>
          <cell r="F2465" t="str">
            <v>임민숙</v>
          </cell>
          <cell r="G2465" t="str">
            <v>265-8176</v>
          </cell>
        </row>
        <row r="2466">
          <cell r="A2466">
            <v>7390</v>
          </cell>
          <cell r="B2466" t="str">
            <v>일조각</v>
          </cell>
          <cell r="C2466" t="str">
            <v>일반</v>
          </cell>
          <cell r="D2466" t="str">
            <v>Ca113</v>
          </cell>
          <cell r="F2466" t="str">
            <v>배규식</v>
          </cell>
          <cell r="G2466" t="str">
            <v>735-3700</v>
          </cell>
        </row>
        <row r="2467">
          <cell r="A2467">
            <v>7391</v>
          </cell>
          <cell r="B2467" t="str">
            <v>(주)시사</v>
          </cell>
          <cell r="C2467" t="str">
            <v>특수검진</v>
          </cell>
          <cell r="D2467" t="str">
            <v>Cd102</v>
          </cell>
          <cell r="F2467" t="str">
            <v>윤성중</v>
          </cell>
          <cell r="G2467" t="str">
            <v>267-9112</v>
          </cell>
        </row>
        <row r="2468">
          <cell r="A2468">
            <v>7392</v>
          </cell>
          <cell r="B2468" t="str">
            <v>(주)세진기획</v>
          </cell>
          <cell r="C2468" t="str">
            <v>특수검진</v>
          </cell>
          <cell r="D2468" t="str">
            <v>Cd102</v>
          </cell>
          <cell r="G2468" t="str">
            <v>275-5580</v>
          </cell>
        </row>
        <row r="2469">
          <cell r="A2469">
            <v>7393</v>
          </cell>
          <cell r="B2469" t="str">
            <v>보명산업</v>
          </cell>
          <cell r="C2469" t="str">
            <v>작업환경</v>
          </cell>
          <cell r="D2469" t="str">
            <v>Cd101</v>
          </cell>
          <cell r="G2469" t="str">
            <v>445-2020</v>
          </cell>
        </row>
        <row r="2470">
          <cell r="A2470">
            <v>7394</v>
          </cell>
          <cell r="B2470" t="str">
            <v>상영교역상사</v>
          </cell>
          <cell r="C2470" t="str">
            <v>일반</v>
          </cell>
          <cell r="D2470" t="str">
            <v>Ca113</v>
          </cell>
          <cell r="F2470" t="str">
            <v>정승완</v>
          </cell>
        </row>
        <row r="2471">
          <cell r="A2471">
            <v>7395</v>
          </cell>
          <cell r="B2471" t="str">
            <v>세진원색</v>
          </cell>
          <cell r="C2471" t="str">
            <v>작업환경</v>
          </cell>
          <cell r="D2471" t="str">
            <v>Cd101</v>
          </cell>
        </row>
        <row r="2472">
          <cell r="A2472">
            <v>7396</v>
          </cell>
          <cell r="B2472" t="str">
            <v>*** 세진침대</v>
          </cell>
          <cell r="C2472" t="str">
            <v>작업환경</v>
          </cell>
          <cell r="D2472" t="str">
            <v>Cd101</v>
          </cell>
        </row>
        <row r="2473">
          <cell r="A2473">
            <v>7397</v>
          </cell>
          <cell r="B2473" t="str">
            <v>신흥인쇄</v>
          </cell>
          <cell r="C2473" t="str">
            <v>특수검진</v>
          </cell>
          <cell r="D2473" t="str">
            <v>Cd102</v>
          </cell>
          <cell r="G2473" t="str">
            <v>720-1811</v>
          </cell>
        </row>
        <row r="2474">
          <cell r="A2474">
            <v>7398</v>
          </cell>
          <cell r="B2474" t="str">
            <v>일신문화사</v>
          </cell>
          <cell r="C2474" t="str">
            <v>특수검진</v>
          </cell>
          <cell r="D2474" t="str">
            <v>Cd102</v>
          </cell>
          <cell r="F2474" t="str">
            <v>이은심</v>
          </cell>
          <cell r="G2474" t="str">
            <v>277-4181</v>
          </cell>
        </row>
        <row r="2475">
          <cell r="A2475">
            <v>7399</v>
          </cell>
          <cell r="B2475" t="str">
            <v>(주)텔레컴 명동지점</v>
          </cell>
          <cell r="C2475" t="str">
            <v>일반</v>
          </cell>
          <cell r="D2475" t="str">
            <v>Ca113</v>
          </cell>
        </row>
        <row r="2476">
          <cell r="A2476">
            <v>7400</v>
          </cell>
          <cell r="B2476" t="str">
            <v>시그나생명보험</v>
          </cell>
          <cell r="C2476" t="str">
            <v>일반</v>
          </cell>
          <cell r="D2476" t="str">
            <v>Ca113</v>
          </cell>
        </row>
        <row r="2477">
          <cell r="A2477">
            <v>7401</v>
          </cell>
          <cell r="B2477" t="str">
            <v>(주)보이든인터내셔날</v>
          </cell>
          <cell r="C2477" t="str">
            <v>김언규</v>
          </cell>
          <cell r="D2477" t="str">
            <v>Ad105</v>
          </cell>
          <cell r="F2477" t="str">
            <v>송영혜과장</v>
          </cell>
          <cell r="G2477" t="str">
            <v>779-6241</v>
          </cell>
        </row>
        <row r="2478">
          <cell r="A2478">
            <v>7402</v>
          </cell>
          <cell r="B2478" t="str">
            <v>두산농산(주)운송사업부</v>
          </cell>
          <cell r="C2478" t="str">
            <v>보건관리</v>
          </cell>
          <cell r="D2478" t="str">
            <v>Cd103</v>
          </cell>
        </row>
        <row r="2479">
          <cell r="A2479">
            <v>7403</v>
          </cell>
          <cell r="B2479" t="str">
            <v>세진인쇄</v>
          </cell>
          <cell r="C2479" t="str">
            <v>특수검진</v>
          </cell>
          <cell r="D2479" t="str">
            <v>Cd102</v>
          </cell>
          <cell r="G2479" t="str">
            <v>445-2340</v>
          </cell>
        </row>
        <row r="2480">
          <cell r="A2480">
            <v>7404</v>
          </cell>
          <cell r="B2480" t="str">
            <v>수서양재분국</v>
          </cell>
          <cell r="C2480" t="str">
            <v>보건관리</v>
          </cell>
          <cell r="D2480" t="str">
            <v>Cd103</v>
          </cell>
        </row>
        <row r="2481">
          <cell r="A2481">
            <v>7405</v>
          </cell>
          <cell r="B2481" t="str">
            <v>(주)동문당인쇄</v>
          </cell>
          <cell r="C2481" t="str">
            <v>특수검진</v>
          </cell>
          <cell r="D2481" t="str">
            <v>Cd102</v>
          </cell>
          <cell r="F2481" t="str">
            <v>김승미</v>
          </cell>
          <cell r="G2481" t="str">
            <v>268-5111</v>
          </cell>
        </row>
        <row r="2482">
          <cell r="A2482">
            <v>7406</v>
          </cell>
          <cell r="B2482" t="str">
            <v>삼성인쇄공사</v>
          </cell>
          <cell r="C2482" t="str">
            <v>특수검진</v>
          </cell>
          <cell r="D2482" t="str">
            <v>Cd102</v>
          </cell>
          <cell r="F2482" t="str">
            <v>박은옥</v>
          </cell>
          <cell r="G2482" t="str">
            <v>279-3905</v>
          </cell>
        </row>
        <row r="2483">
          <cell r="A2483">
            <v>7407</v>
          </cell>
          <cell r="B2483" t="str">
            <v>영포인트</v>
          </cell>
          <cell r="C2483" t="str">
            <v>특수검진</v>
          </cell>
          <cell r="D2483" t="str">
            <v>Cd102</v>
          </cell>
        </row>
        <row r="2484">
          <cell r="A2484">
            <v>7408</v>
          </cell>
          <cell r="B2484" t="str">
            <v>텔다전자</v>
          </cell>
          <cell r="C2484" t="str">
            <v>특수검진</v>
          </cell>
          <cell r="D2484" t="str">
            <v>Cd102</v>
          </cell>
        </row>
        <row r="2485">
          <cell r="A2485">
            <v>7409</v>
          </cell>
          <cell r="B2485" t="str">
            <v>(주)삼진상공</v>
          </cell>
          <cell r="C2485" t="str">
            <v>특수검진</v>
          </cell>
          <cell r="D2485" t="str">
            <v>Cd102</v>
          </cell>
        </row>
        <row r="2486">
          <cell r="A2486">
            <v>7410</v>
          </cell>
          <cell r="B2486" t="str">
            <v>유림특수인쇄</v>
          </cell>
          <cell r="C2486" t="str">
            <v>특수검진</v>
          </cell>
          <cell r="D2486" t="str">
            <v>Cd102</v>
          </cell>
        </row>
        <row r="2487">
          <cell r="A2487">
            <v>7411</v>
          </cell>
          <cell r="B2487" t="str">
            <v>태창공작소</v>
          </cell>
          <cell r="C2487" t="str">
            <v>특수검진</v>
          </cell>
          <cell r="D2487" t="str">
            <v>Cd102</v>
          </cell>
        </row>
        <row r="2488">
          <cell r="A2488">
            <v>7412</v>
          </cell>
          <cell r="B2488" t="str">
            <v>(주)에스．피．씨．대정</v>
          </cell>
          <cell r="C2488" t="str">
            <v>특수검진</v>
          </cell>
          <cell r="D2488" t="str">
            <v>Cd102</v>
          </cell>
          <cell r="G2488" t="str">
            <v>234-1210</v>
          </cell>
        </row>
        <row r="2489">
          <cell r="A2489">
            <v>7413</v>
          </cell>
          <cell r="B2489" t="str">
            <v>신광제재소</v>
          </cell>
          <cell r="C2489" t="str">
            <v>특수검진</v>
          </cell>
          <cell r="D2489" t="str">
            <v>Cd102</v>
          </cell>
        </row>
        <row r="2490">
          <cell r="A2490">
            <v>7414</v>
          </cell>
          <cell r="B2490" t="str">
            <v>광전전자산업</v>
          </cell>
          <cell r="C2490" t="str">
            <v>특수검진</v>
          </cell>
          <cell r="D2490" t="str">
            <v>Cd102</v>
          </cell>
        </row>
        <row r="2491">
          <cell r="A2491">
            <v>7415</v>
          </cell>
          <cell r="B2491" t="str">
            <v>조광문화사</v>
          </cell>
          <cell r="C2491" t="str">
            <v>특수검진</v>
          </cell>
          <cell r="D2491" t="str">
            <v>Cd102</v>
          </cell>
          <cell r="E2491" t="str">
            <v>총무부</v>
          </cell>
          <cell r="F2491" t="str">
            <v>박민화</v>
          </cell>
          <cell r="G2491" t="str">
            <v>739-0771</v>
          </cell>
        </row>
        <row r="2492">
          <cell r="A2492">
            <v>7416</v>
          </cell>
          <cell r="B2492" t="str">
            <v>남서울카독크</v>
          </cell>
          <cell r="C2492" t="str">
            <v>특수검진</v>
          </cell>
          <cell r="D2492" t="str">
            <v>Cd102</v>
          </cell>
          <cell r="F2492" t="str">
            <v>오정룡</v>
          </cell>
          <cell r="G2492" t="str">
            <v>558-3600</v>
          </cell>
        </row>
        <row r="2493">
          <cell r="A2493">
            <v>7417</v>
          </cell>
          <cell r="B2493" t="str">
            <v>새글크리에이티브</v>
          </cell>
          <cell r="C2493" t="str">
            <v>작업환경</v>
          </cell>
          <cell r="D2493" t="str">
            <v>Cd101</v>
          </cell>
          <cell r="G2493" t="str">
            <v>271-1050</v>
          </cell>
        </row>
        <row r="2494">
          <cell r="A2494">
            <v>7418</v>
          </cell>
          <cell r="B2494" t="str">
            <v>대성당</v>
          </cell>
          <cell r="C2494" t="str">
            <v>작업환경</v>
          </cell>
          <cell r="D2494" t="str">
            <v>Cd101</v>
          </cell>
        </row>
        <row r="2495">
          <cell r="A2495">
            <v>7419</v>
          </cell>
          <cell r="B2495" t="str">
            <v>성문사</v>
          </cell>
          <cell r="C2495" t="str">
            <v>작업환경</v>
          </cell>
          <cell r="D2495" t="str">
            <v>Cd101</v>
          </cell>
        </row>
        <row r="2496">
          <cell r="A2496">
            <v>7420</v>
          </cell>
          <cell r="B2496" t="str">
            <v>범일정판사</v>
          </cell>
          <cell r="C2496" t="str">
            <v>특수검진</v>
          </cell>
          <cell r="D2496" t="str">
            <v>Cd102</v>
          </cell>
        </row>
        <row r="2497">
          <cell r="A2497">
            <v>7421</v>
          </cell>
          <cell r="B2497" t="str">
            <v>오성산업</v>
          </cell>
          <cell r="C2497" t="str">
            <v>작업환경</v>
          </cell>
          <cell r="D2497" t="str">
            <v>Cd101</v>
          </cell>
        </row>
        <row r="2498">
          <cell r="A2498">
            <v>7422</v>
          </cell>
          <cell r="B2498" t="str">
            <v>고려미술</v>
          </cell>
          <cell r="C2498" t="str">
            <v>작업환경</v>
          </cell>
          <cell r="D2498" t="str">
            <v>Cd101</v>
          </cell>
        </row>
        <row r="2499">
          <cell r="A2499">
            <v>7423</v>
          </cell>
          <cell r="B2499" t="str">
            <v>삼양프로세스</v>
          </cell>
          <cell r="C2499" t="str">
            <v>특수검진</v>
          </cell>
          <cell r="D2499" t="str">
            <v>Cd102</v>
          </cell>
          <cell r="F2499" t="str">
            <v>이성희</v>
          </cell>
          <cell r="G2499" t="str">
            <v>277-4197</v>
          </cell>
        </row>
        <row r="2500">
          <cell r="A2500">
            <v>7424</v>
          </cell>
          <cell r="B2500" t="str">
            <v>신영인쇄사</v>
          </cell>
          <cell r="C2500" t="str">
            <v>작업환경</v>
          </cell>
          <cell r="D2500" t="str">
            <v>Cd101</v>
          </cell>
        </row>
        <row r="2501">
          <cell r="A2501">
            <v>7425</v>
          </cell>
          <cell r="B2501" t="str">
            <v>광익인쇄</v>
          </cell>
          <cell r="C2501" t="str">
            <v>특수검진</v>
          </cell>
          <cell r="D2501" t="str">
            <v>Cd102</v>
          </cell>
          <cell r="F2501" t="str">
            <v>민숙경</v>
          </cell>
          <cell r="G2501" t="str">
            <v>461-4477</v>
          </cell>
        </row>
        <row r="2502">
          <cell r="A2502">
            <v>7426</v>
          </cell>
          <cell r="B2502" t="str">
            <v>대창상사</v>
          </cell>
          <cell r="C2502" t="str">
            <v>작업환경</v>
          </cell>
          <cell r="D2502" t="str">
            <v>Cd101</v>
          </cell>
          <cell r="G2502" t="str">
            <v>268-0151</v>
          </cell>
        </row>
        <row r="2503">
          <cell r="A2503">
            <v>7427</v>
          </cell>
          <cell r="B2503" t="str">
            <v>대동수출포장</v>
          </cell>
          <cell r="C2503" t="str">
            <v>특수검진</v>
          </cell>
          <cell r="D2503" t="str">
            <v>Cd102</v>
          </cell>
        </row>
        <row r="2504">
          <cell r="A2504">
            <v>7428</v>
          </cell>
          <cell r="B2504" t="str">
            <v>삼진판금공업사</v>
          </cell>
          <cell r="C2504" t="str">
            <v>특수검진</v>
          </cell>
          <cell r="D2504" t="str">
            <v>Cd102</v>
          </cell>
        </row>
        <row r="2505">
          <cell r="A2505">
            <v>7429</v>
          </cell>
          <cell r="B2505" t="str">
            <v>코컴산업</v>
          </cell>
          <cell r="C2505" t="str">
            <v>특수검진</v>
          </cell>
          <cell r="D2505" t="str">
            <v>Cd102</v>
          </cell>
        </row>
        <row r="2506">
          <cell r="A2506">
            <v>7430</v>
          </cell>
          <cell r="B2506" t="str">
            <v>(주)삼일독크</v>
          </cell>
          <cell r="C2506" t="str">
            <v>특수검진</v>
          </cell>
          <cell r="D2506" t="str">
            <v>Cd102</v>
          </cell>
          <cell r="F2506" t="str">
            <v>정유선</v>
          </cell>
          <cell r="G2506" t="str">
            <v>3473-3131</v>
          </cell>
        </row>
        <row r="2507">
          <cell r="A2507">
            <v>7431</v>
          </cell>
          <cell r="B2507" t="str">
            <v>삼정인쇄공사</v>
          </cell>
          <cell r="C2507" t="str">
            <v>특수검진</v>
          </cell>
          <cell r="D2507" t="str">
            <v>Cd102</v>
          </cell>
        </row>
        <row r="2508">
          <cell r="A2508">
            <v>7432</v>
          </cell>
          <cell r="B2508" t="str">
            <v>영인정밀</v>
          </cell>
          <cell r="C2508" t="str">
            <v>특수검진</v>
          </cell>
          <cell r="D2508" t="str">
            <v>Cd102</v>
          </cell>
        </row>
        <row r="2509">
          <cell r="A2509">
            <v>7433</v>
          </cell>
          <cell r="B2509" t="str">
            <v>아세아씨스템</v>
          </cell>
          <cell r="C2509" t="str">
            <v>특수검진</v>
          </cell>
          <cell r="D2509" t="str">
            <v>Cd102</v>
          </cell>
        </row>
        <row r="2510">
          <cell r="A2510">
            <v>7434</v>
          </cell>
          <cell r="B2510" t="str">
            <v>수진정밀공업사</v>
          </cell>
          <cell r="C2510" t="str">
            <v>특수검진</v>
          </cell>
          <cell r="D2510" t="str">
            <v>Cd102</v>
          </cell>
        </row>
        <row r="2511">
          <cell r="A2511">
            <v>7435</v>
          </cell>
          <cell r="B2511" t="str">
            <v>신광정밀(주)서울공장</v>
          </cell>
          <cell r="C2511" t="str">
            <v>특수검진</v>
          </cell>
          <cell r="D2511" t="str">
            <v>Cd102</v>
          </cell>
        </row>
        <row r="2512">
          <cell r="A2512">
            <v>7436</v>
          </cell>
          <cell r="B2512" t="str">
            <v>대경기공사</v>
          </cell>
          <cell r="C2512" t="str">
            <v>특수검진</v>
          </cell>
          <cell r="D2512" t="str">
            <v>Cd102</v>
          </cell>
        </row>
        <row r="2513">
          <cell r="A2513">
            <v>7437</v>
          </cell>
          <cell r="B2513" t="str">
            <v>(주)재성전자</v>
          </cell>
          <cell r="C2513" t="str">
            <v>특수검진</v>
          </cell>
          <cell r="D2513" t="str">
            <v>Cd102</v>
          </cell>
        </row>
        <row r="2514">
          <cell r="A2514">
            <v>7438</v>
          </cell>
          <cell r="B2514" t="str">
            <v>서울반도체</v>
          </cell>
          <cell r="C2514" t="str">
            <v>특수검진</v>
          </cell>
          <cell r="D2514" t="str">
            <v>Cd102</v>
          </cell>
        </row>
        <row r="2515">
          <cell r="A2515">
            <v>7439</v>
          </cell>
          <cell r="B2515" t="str">
            <v>동영인쇄사</v>
          </cell>
          <cell r="C2515" t="str">
            <v>특수검진</v>
          </cell>
          <cell r="D2515" t="str">
            <v>Cd102</v>
          </cell>
        </row>
        <row r="2516">
          <cell r="A2516">
            <v>7440</v>
          </cell>
          <cell r="B2516" t="str">
            <v>(주)문광사</v>
          </cell>
          <cell r="C2516" t="str">
            <v>특수검진</v>
          </cell>
          <cell r="D2516" t="str">
            <v>Cd102</v>
          </cell>
          <cell r="F2516" t="str">
            <v>서인화</v>
          </cell>
          <cell r="G2516" t="str">
            <v>777-1141</v>
          </cell>
        </row>
        <row r="2517">
          <cell r="A2517">
            <v>7441</v>
          </cell>
          <cell r="B2517" t="str">
            <v>세신전자공업사</v>
          </cell>
          <cell r="C2517" t="str">
            <v>특수검진</v>
          </cell>
          <cell r="D2517" t="str">
            <v>Cd102</v>
          </cell>
        </row>
        <row r="2518">
          <cell r="A2518">
            <v>7442</v>
          </cell>
          <cell r="B2518" t="str">
            <v>영보제재소</v>
          </cell>
          <cell r="C2518" t="str">
            <v>특수검진</v>
          </cell>
          <cell r="D2518" t="str">
            <v>Cd102</v>
          </cell>
        </row>
        <row r="2519">
          <cell r="A2519">
            <v>7443</v>
          </cell>
          <cell r="B2519" t="str">
            <v>역삼자동차공업(주)</v>
          </cell>
          <cell r="C2519" t="str">
            <v>특수검진</v>
          </cell>
          <cell r="D2519" t="str">
            <v>Cd102</v>
          </cell>
          <cell r="F2519" t="str">
            <v>김경희</v>
          </cell>
          <cell r="G2519" t="str">
            <v>569-1061</v>
          </cell>
        </row>
        <row r="2520">
          <cell r="A2520">
            <v>7444</v>
          </cell>
          <cell r="B2520" t="str">
            <v>(주)영신자동차</v>
          </cell>
          <cell r="C2520" t="str">
            <v>특수검진</v>
          </cell>
          <cell r="D2520" t="str">
            <v>Cd102</v>
          </cell>
          <cell r="F2520" t="str">
            <v>최원명</v>
          </cell>
          <cell r="G2520" t="str">
            <v>569-3333</v>
          </cell>
        </row>
        <row r="2521">
          <cell r="A2521">
            <v>7445</v>
          </cell>
          <cell r="B2521" t="str">
            <v>(주)세진원색문화</v>
          </cell>
          <cell r="C2521" t="str">
            <v>특수검진</v>
          </cell>
          <cell r="D2521" t="str">
            <v>Cd102</v>
          </cell>
          <cell r="F2521" t="str">
            <v>김복남</v>
          </cell>
          <cell r="G2521" t="str">
            <v>272-2425</v>
          </cell>
        </row>
        <row r="2522">
          <cell r="A2522">
            <v>7446</v>
          </cell>
          <cell r="B2522" t="str">
            <v>(주)우광전기</v>
          </cell>
          <cell r="C2522" t="str">
            <v>특수검진</v>
          </cell>
          <cell r="D2522" t="str">
            <v>Cd102</v>
          </cell>
        </row>
        <row r="2523">
          <cell r="A2523">
            <v>7447</v>
          </cell>
          <cell r="B2523" t="str">
            <v>화승기업</v>
          </cell>
          <cell r="C2523" t="str">
            <v>특수검진</v>
          </cell>
          <cell r="D2523" t="str">
            <v>Cd102</v>
          </cell>
        </row>
        <row r="2524">
          <cell r="A2524">
            <v>7448</v>
          </cell>
          <cell r="B2524" t="str">
            <v>경신산업</v>
          </cell>
          <cell r="C2524" t="str">
            <v>특수검진</v>
          </cell>
          <cell r="D2524" t="str">
            <v>Cd102</v>
          </cell>
        </row>
        <row r="2525">
          <cell r="A2525">
            <v>7449</v>
          </cell>
          <cell r="B2525" t="str">
            <v>광화문홍제분국</v>
          </cell>
          <cell r="C2525" t="str">
            <v>보건관리</v>
          </cell>
          <cell r="D2525" t="str">
            <v>Cd103</v>
          </cell>
        </row>
        <row r="2526">
          <cell r="A2526">
            <v>7450</v>
          </cell>
          <cell r="B2526" t="str">
            <v>서윤전자엔지니어링</v>
          </cell>
          <cell r="C2526" t="str">
            <v>특수검진</v>
          </cell>
          <cell r="D2526" t="str">
            <v>Cd102</v>
          </cell>
        </row>
        <row r="2527">
          <cell r="A2527">
            <v>7451</v>
          </cell>
          <cell r="B2527" t="str">
            <v>에덴전자</v>
          </cell>
          <cell r="C2527" t="str">
            <v>특수검진</v>
          </cell>
          <cell r="D2527" t="str">
            <v>Cd102</v>
          </cell>
        </row>
        <row r="2528">
          <cell r="A2528">
            <v>7452</v>
          </cell>
          <cell r="B2528" t="str">
            <v>삼구문화인쇄사</v>
          </cell>
          <cell r="C2528" t="str">
            <v>특수검진</v>
          </cell>
          <cell r="D2528" t="str">
            <v>Cd102</v>
          </cell>
        </row>
        <row r="2529">
          <cell r="A2529">
            <v>7453</v>
          </cell>
          <cell r="B2529" t="str">
            <v>동진기연</v>
          </cell>
          <cell r="C2529" t="str">
            <v>특수검진</v>
          </cell>
          <cell r="D2529" t="str">
            <v>Cd102</v>
          </cell>
          <cell r="F2529">
            <v>4</v>
          </cell>
          <cell r="G2529" t="str">
            <v>11-2322</v>
          </cell>
        </row>
        <row r="2530">
          <cell r="A2530">
            <v>7454</v>
          </cell>
          <cell r="B2530" t="str">
            <v>*** 정문사</v>
          </cell>
          <cell r="C2530" t="str">
            <v>작업환경</v>
          </cell>
          <cell r="D2530" t="str">
            <v>Cd101</v>
          </cell>
        </row>
        <row r="2531">
          <cell r="A2531">
            <v>7455</v>
          </cell>
          <cell r="B2531" t="str">
            <v>서일기계공업사</v>
          </cell>
          <cell r="C2531" t="str">
            <v>특수검진</v>
          </cell>
          <cell r="D2531" t="str">
            <v>Cd102</v>
          </cell>
        </row>
        <row r="2532">
          <cell r="A2532">
            <v>7456</v>
          </cell>
          <cell r="B2532" t="str">
            <v>대한주화계산기제작</v>
          </cell>
          <cell r="C2532" t="str">
            <v>특수검진</v>
          </cell>
          <cell r="D2532" t="str">
            <v>Cd102</v>
          </cell>
        </row>
        <row r="2533">
          <cell r="A2533">
            <v>7457</v>
          </cell>
          <cell r="B2533" t="str">
            <v>재경카독크</v>
          </cell>
          <cell r="C2533" t="str">
            <v>일반</v>
          </cell>
          <cell r="D2533" t="str">
            <v>Ca113</v>
          </cell>
        </row>
        <row r="2534">
          <cell r="A2534">
            <v>7458</v>
          </cell>
          <cell r="B2534" t="str">
            <v>경우씨스템</v>
          </cell>
          <cell r="C2534" t="str">
            <v>특수검진</v>
          </cell>
          <cell r="D2534" t="str">
            <v>Cd102</v>
          </cell>
        </row>
        <row r="2535">
          <cell r="A2535">
            <v>7459</v>
          </cell>
          <cell r="B2535" t="str">
            <v>대산기업</v>
          </cell>
          <cell r="C2535" t="str">
            <v>작업환경</v>
          </cell>
          <cell r="D2535" t="str">
            <v>Cd101</v>
          </cell>
        </row>
        <row r="2536">
          <cell r="A2536">
            <v>7460</v>
          </cell>
          <cell r="B2536" t="str">
            <v>스텐다드제도기상사</v>
          </cell>
          <cell r="C2536" t="str">
            <v>특수검진</v>
          </cell>
          <cell r="D2536" t="str">
            <v>Cd102</v>
          </cell>
        </row>
        <row r="2537">
          <cell r="A2537">
            <v>7461</v>
          </cell>
          <cell r="B2537" t="str">
            <v>세종가구</v>
          </cell>
          <cell r="C2537" t="str">
            <v>특수검진</v>
          </cell>
          <cell r="D2537" t="str">
            <v>Cd102</v>
          </cell>
          <cell r="G2537" t="str">
            <v>445-1636</v>
          </cell>
        </row>
        <row r="2538">
          <cell r="A2538">
            <v>7462</v>
          </cell>
          <cell r="B2538" t="str">
            <v>(주)삼일독크</v>
          </cell>
          <cell r="C2538" t="str">
            <v>작업환경</v>
          </cell>
          <cell r="D2538" t="str">
            <v>Cd101</v>
          </cell>
          <cell r="F2538" t="str">
            <v>정유선</v>
          </cell>
          <cell r="G2538" t="str">
            <v>3473-3131</v>
          </cell>
        </row>
        <row r="2539">
          <cell r="A2539">
            <v>7463</v>
          </cell>
          <cell r="B2539" t="str">
            <v>양재전화국</v>
          </cell>
          <cell r="C2539" t="str">
            <v>작업환경</v>
          </cell>
          <cell r="D2539" t="str">
            <v>Cd101</v>
          </cell>
        </row>
        <row r="2540">
          <cell r="A2540">
            <v>7464</v>
          </cell>
          <cell r="B2540" t="str">
            <v>정문사</v>
          </cell>
          <cell r="C2540" t="str">
            <v>특수검진</v>
          </cell>
          <cell r="D2540" t="str">
            <v>Cd102</v>
          </cell>
          <cell r="F2540" t="str">
            <v>이상운</v>
          </cell>
          <cell r="G2540" t="str">
            <v>266-4555</v>
          </cell>
        </row>
        <row r="2541">
          <cell r="A2541">
            <v>7465</v>
          </cell>
          <cell r="B2541" t="str">
            <v>서전지구</v>
          </cell>
          <cell r="C2541" t="str">
            <v>특수검진</v>
          </cell>
          <cell r="D2541" t="str">
            <v>Cd102</v>
          </cell>
        </row>
        <row r="2542">
          <cell r="A2542">
            <v>7466</v>
          </cell>
          <cell r="B2542" t="str">
            <v>중앙사</v>
          </cell>
          <cell r="C2542" t="str">
            <v>특수검진</v>
          </cell>
          <cell r="D2542" t="str">
            <v>Cd102</v>
          </cell>
        </row>
        <row r="2543">
          <cell r="A2543">
            <v>7467</v>
          </cell>
          <cell r="B2543" t="str">
            <v>(주)현대문화신문</v>
          </cell>
          <cell r="C2543" t="str">
            <v>특수검진</v>
          </cell>
          <cell r="D2543" t="str">
            <v>Cd102</v>
          </cell>
          <cell r="F2543" t="str">
            <v>박승철</v>
          </cell>
          <cell r="G2543" t="str">
            <v>3701-5703</v>
          </cell>
        </row>
        <row r="2544">
          <cell r="A2544">
            <v>7468</v>
          </cell>
          <cell r="B2544" t="str">
            <v>리도퍼니처 금양사</v>
          </cell>
          <cell r="C2544" t="str">
            <v>작업환경</v>
          </cell>
          <cell r="D2544" t="str">
            <v>Cd101</v>
          </cell>
        </row>
        <row r="2545">
          <cell r="A2545">
            <v>7469</v>
          </cell>
          <cell r="B2545" t="str">
            <v>(주)경통</v>
          </cell>
          <cell r="C2545" t="str">
            <v>특수검진</v>
          </cell>
          <cell r="D2545" t="str">
            <v>Cd102</v>
          </cell>
          <cell r="G2545" t="str">
            <v>733-3433</v>
          </cell>
        </row>
        <row r="2546">
          <cell r="A2546">
            <v>7470</v>
          </cell>
          <cell r="B2546" t="str">
            <v>영풍목재</v>
          </cell>
          <cell r="C2546" t="str">
            <v>특수검진</v>
          </cell>
          <cell r="D2546" t="str">
            <v>Cd102</v>
          </cell>
        </row>
        <row r="2547">
          <cell r="A2547">
            <v>7471</v>
          </cell>
          <cell r="B2547" t="str">
            <v>재경카독크</v>
          </cell>
          <cell r="C2547" t="str">
            <v>특수검진</v>
          </cell>
          <cell r="D2547" t="str">
            <v>Cd102</v>
          </cell>
          <cell r="F2547" t="str">
            <v>이지현</v>
          </cell>
          <cell r="G2547" t="str">
            <v>3452-0853</v>
          </cell>
        </row>
        <row r="2548">
          <cell r="A2548">
            <v>7472</v>
          </cell>
          <cell r="B2548" t="str">
            <v>(주)경복인쇄</v>
          </cell>
          <cell r="C2548" t="str">
            <v>작업환경</v>
          </cell>
          <cell r="D2548" t="str">
            <v>Cd101</v>
          </cell>
        </row>
        <row r="2549">
          <cell r="A2549">
            <v>7473</v>
          </cell>
          <cell r="B2549" t="str">
            <v>삼보특수문화</v>
          </cell>
          <cell r="C2549" t="str">
            <v>작업환경</v>
          </cell>
          <cell r="D2549" t="str">
            <v>Cd101</v>
          </cell>
        </row>
        <row r="2550">
          <cell r="A2550">
            <v>7474</v>
          </cell>
          <cell r="B2550" t="str">
            <v>이조기획인쇄</v>
          </cell>
          <cell r="C2550" t="str">
            <v>특수검진</v>
          </cell>
          <cell r="D2550" t="str">
            <v>Cd102</v>
          </cell>
          <cell r="G2550" t="str">
            <v>273-1219</v>
          </cell>
        </row>
        <row r="2551">
          <cell r="A2551">
            <v>7475</v>
          </cell>
          <cell r="B2551" t="str">
            <v>범아공업사</v>
          </cell>
          <cell r="C2551" t="str">
            <v>특수검진</v>
          </cell>
          <cell r="D2551" t="str">
            <v>Cd102</v>
          </cell>
        </row>
        <row r="2552">
          <cell r="A2552">
            <v>7476</v>
          </cell>
          <cell r="B2552" t="str">
            <v>(주)동화씨에스</v>
          </cell>
          <cell r="C2552" t="str">
            <v>특수검진</v>
          </cell>
          <cell r="D2552" t="str">
            <v>Cd102</v>
          </cell>
          <cell r="E2552" t="str">
            <v>인사부</v>
          </cell>
          <cell r="F2552" t="str">
            <v>고훈성</v>
          </cell>
          <cell r="G2552" t="str">
            <v>588-0050</v>
          </cell>
        </row>
        <row r="2553">
          <cell r="A2553">
            <v>7477</v>
          </cell>
          <cell r="B2553" t="str">
            <v>성창기계공업사</v>
          </cell>
          <cell r="C2553" t="str">
            <v>작업환경</v>
          </cell>
          <cell r="D2553" t="str">
            <v>Cd101</v>
          </cell>
        </row>
        <row r="2554">
          <cell r="A2554">
            <v>7478</v>
          </cell>
          <cell r="B2554" t="str">
            <v>*** 신광제재소</v>
          </cell>
          <cell r="C2554" t="str">
            <v>작업환경</v>
          </cell>
          <cell r="D2554" t="str">
            <v>Cd101</v>
          </cell>
        </row>
        <row r="2555">
          <cell r="A2555">
            <v>7479</v>
          </cell>
          <cell r="B2555" t="str">
            <v>우성임업(주)</v>
          </cell>
          <cell r="C2555" t="str">
            <v>작업환경</v>
          </cell>
          <cell r="D2555" t="str">
            <v>Cd101</v>
          </cell>
        </row>
        <row r="2556">
          <cell r="A2556">
            <v>7480</v>
          </cell>
          <cell r="B2556" t="str">
            <v>교육방송</v>
          </cell>
          <cell r="C2556" t="str">
            <v>특수검진</v>
          </cell>
          <cell r="D2556" t="str">
            <v>Cd102</v>
          </cell>
          <cell r="G2556" t="str">
            <v>5262-181</v>
          </cell>
        </row>
        <row r="2557">
          <cell r="A2557">
            <v>7481</v>
          </cell>
          <cell r="B2557" t="str">
            <v>애드썬</v>
          </cell>
          <cell r="C2557" t="str">
            <v>작업환경</v>
          </cell>
          <cell r="D2557" t="str">
            <v>Cd101</v>
          </cell>
        </row>
        <row r="2558">
          <cell r="A2558">
            <v>7482</v>
          </cell>
          <cell r="B2558" t="str">
            <v>다산실업</v>
          </cell>
          <cell r="C2558" t="str">
            <v>특수검진</v>
          </cell>
          <cell r="D2558" t="str">
            <v>Cd102</v>
          </cell>
        </row>
        <row r="2559">
          <cell r="A2559">
            <v>7483</v>
          </cell>
          <cell r="B2559" t="str">
            <v>(주)현대미공</v>
          </cell>
          <cell r="C2559" t="str">
            <v>특수검진</v>
          </cell>
          <cell r="D2559" t="str">
            <v>Cd102</v>
          </cell>
          <cell r="G2559" t="str">
            <v>534-7771</v>
          </cell>
        </row>
        <row r="2560">
          <cell r="A2560">
            <v>7484</v>
          </cell>
          <cell r="B2560" t="str">
            <v>세운공업사</v>
          </cell>
          <cell r="C2560" t="str">
            <v>특수검진</v>
          </cell>
          <cell r="D2560" t="str">
            <v>Cd102</v>
          </cell>
        </row>
        <row r="2561">
          <cell r="A2561">
            <v>7485</v>
          </cell>
          <cell r="B2561" t="str">
            <v>(주)계문사</v>
          </cell>
          <cell r="C2561" t="str">
            <v>작업환경</v>
          </cell>
          <cell r="D2561" t="str">
            <v>Cd101</v>
          </cell>
        </row>
        <row r="2562">
          <cell r="A2562">
            <v>7486</v>
          </cell>
          <cell r="B2562" t="str">
            <v>국제문화</v>
          </cell>
          <cell r="C2562" t="str">
            <v>특수검진</v>
          </cell>
          <cell r="D2562" t="str">
            <v>Cd102</v>
          </cell>
        </row>
        <row r="2563">
          <cell r="A2563">
            <v>7487</v>
          </cell>
          <cell r="B2563" t="str">
            <v>동광유압</v>
          </cell>
          <cell r="C2563" t="str">
            <v>작업환경</v>
          </cell>
          <cell r="D2563" t="str">
            <v>Cd101</v>
          </cell>
        </row>
        <row r="2564">
          <cell r="A2564">
            <v>7488</v>
          </cell>
          <cell r="B2564" t="str">
            <v>대영판금공업사</v>
          </cell>
          <cell r="C2564" t="str">
            <v>작업환경</v>
          </cell>
          <cell r="D2564" t="str">
            <v>Cd101</v>
          </cell>
        </row>
        <row r="2565">
          <cell r="A2565">
            <v>7490</v>
          </cell>
          <cell r="B2565" t="str">
            <v>삼화인쇄사</v>
          </cell>
          <cell r="C2565" t="str">
            <v>작업환경</v>
          </cell>
          <cell r="D2565" t="str">
            <v>Cd101</v>
          </cell>
        </row>
        <row r="2566">
          <cell r="A2566">
            <v>7491</v>
          </cell>
          <cell r="B2566" t="str">
            <v>대일공업사</v>
          </cell>
          <cell r="C2566" t="str">
            <v>작업환경</v>
          </cell>
          <cell r="D2566" t="str">
            <v>Cd101</v>
          </cell>
        </row>
        <row r="2567">
          <cell r="A2567">
            <v>7492</v>
          </cell>
          <cell r="B2567" t="str">
            <v>영흥금속공업사</v>
          </cell>
          <cell r="C2567" t="str">
            <v>작업환경</v>
          </cell>
          <cell r="D2567" t="str">
            <v>Cd101</v>
          </cell>
        </row>
        <row r="2568">
          <cell r="A2568">
            <v>7493</v>
          </cell>
          <cell r="B2568" t="str">
            <v>남양특수인쇄</v>
          </cell>
          <cell r="C2568" t="str">
            <v>작업환경</v>
          </cell>
          <cell r="D2568" t="str">
            <v>Cd101</v>
          </cell>
        </row>
        <row r="2569">
          <cell r="A2569">
            <v>7494</v>
          </cell>
          <cell r="B2569" t="str">
            <v>길성문화인쇄사</v>
          </cell>
          <cell r="C2569" t="str">
            <v>작업환경</v>
          </cell>
          <cell r="D2569" t="str">
            <v>Cd101</v>
          </cell>
        </row>
        <row r="2570">
          <cell r="A2570">
            <v>7495</v>
          </cell>
          <cell r="B2570" t="str">
            <v>오성기계공업(주)</v>
          </cell>
          <cell r="C2570" t="str">
            <v>작업환경</v>
          </cell>
          <cell r="D2570" t="str">
            <v>Cd101</v>
          </cell>
        </row>
        <row r="2571">
          <cell r="A2571">
            <v>7496</v>
          </cell>
          <cell r="B2571" t="str">
            <v>원일교역</v>
          </cell>
          <cell r="C2571" t="str">
            <v>작업환경</v>
          </cell>
          <cell r="D2571" t="str">
            <v>Cd101</v>
          </cell>
        </row>
        <row r="2572">
          <cell r="A2572">
            <v>7497</v>
          </cell>
          <cell r="B2572" t="str">
            <v>(주)광명기전</v>
          </cell>
          <cell r="C2572" t="str">
            <v>작업환경</v>
          </cell>
          <cell r="D2572" t="str">
            <v>Cd101</v>
          </cell>
        </row>
        <row r="2573">
          <cell r="A2573">
            <v>7498</v>
          </cell>
          <cell r="B2573" t="str">
            <v>(주)한국종합철관</v>
          </cell>
          <cell r="C2573" t="str">
            <v>특수검진</v>
          </cell>
          <cell r="D2573" t="str">
            <v>Cd102</v>
          </cell>
          <cell r="G2573" t="str">
            <v>565-0781</v>
          </cell>
        </row>
        <row r="2574">
          <cell r="A2574">
            <v>7499</v>
          </cell>
          <cell r="B2574" t="str">
            <v>한국통신충주전화국</v>
          </cell>
          <cell r="C2574" t="str">
            <v>특수검진</v>
          </cell>
          <cell r="D2574" t="str">
            <v>Cd102</v>
          </cell>
          <cell r="G2574" t="str">
            <v>0441-44-0800</v>
          </cell>
        </row>
        <row r="2575">
          <cell r="A2575">
            <v>7500</v>
          </cell>
          <cell r="B2575" t="str">
            <v>삼양산업</v>
          </cell>
          <cell r="C2575" t="str">
            <v>작업환경</v>
          </cell>
          <cell r="D2575" t="str">
            <v>Cd101</v>
          </cell>
        </row>
        <row r="2576">
          <cell r="A2576">
            <v>7501</v>
          </cell>
          <cell r="B2576" t="str">
            <v>대우칼라지관공업사</v>
          </cell>
          <cell r="C2576" t="str">
            <v>특수검진</v>
          </cell>
          <cell r="D2576" t="str">
            <v>Cd102</v>
          </cell>
        </row>
        <row r="2577">
          <cell r="A2577">
            <v>7502</v>
          </cell>
          <cell r="B2577" t="str">
            <v>바이슨제화</v>
          </cell>
          <cell r="C2577" t="str">
            <v>특수검진</v>
          </cell>
          <cell r="D2577" t="str">
            <v>Cd102</v>
          </cell>
          <cell r="F2577" t="str">
            <v>양준철</v>
          </cell>
          <cell r="G2577" t="str">
            <v>313-0867</v>
          </cell>
        </row>
        <row r="2578">
          <cell r="A2578">
            <v>7503</v>
          </cell>
          <cell r="B2578" t="str">
            <v>대륙방전사</v>
          </cell>
          <cell r="C2578" t="str">
            <v>작업환경</v>
          </cell>
          <cell r="D2578" t="str">
            <v>Cd101</v>
          </cell>
        </row>
        <row r="2579">
          <cell r="A2579">
            <v>7504</v>
          </cell>
          <cell r="B2579" t="str">
            <v>완창산업</v>
          </cell>
          <cell r="C2579" t="str">
            <v>작업환경</v>
          </cell>
          <cell r="D2579" t="str">
            <v>Cd101</v>
          </cell>
        </row>
        <row r="2580">
          <cell r="A2580">
            <v>7505</v>
          </cell>
          <cell r="B2580" t="str">
            <v>삼영전기</v>
          </cell>
          <cell r="C2580" t="str">
            <v>작업환경</v>
          </cell>
          <cell r="D2580" t="str">
            <v>Cd101</v>
          </cell>
        </row>
        <row r="2581">
          <cell r="A2581">
            <v>7506</v>
          </cell>
          <cell r="B2581" t="str">
            <v>아세아금속</v>
          </cell>
          <cell r="C2581" t="str">
            <v>작업환경</v>
          </cell>
          <cell r="D2581" t="str">
            <v>Cd101</v>
          </cell>
        </row>
        <row r="2582">
          <cell r="A2582">
            <v>7507</v>
          </cell>
          <cell r="B2582" t="str">
            <v>대호축산</v>
          </cell>
          <cell r="C2582" t="str">
            <v>특수검진</v>
          </cell>
          <cell r="D2582" t="str">
            <v>Cd102</v>
          </cell>
        </row>
        <row r="2583">
          <cell r="A2583">
            <v>7508</v>
          </cell>
          <cell r="B2583" t="str">
            <v>대원산업</v>
          </cell>
          <cell r="C2583" t="str">
            <v>작업환경</v>
          </cell>
          <cell r="D2583" t="str">
            <v>Cd101</v>
          </cell>
        </row>
        <row r="2584">
          <cell r="A2584">
            <v>7509</v>
          </cell>
          <cell r="B2584" t="str">
            <v>신진기계공업사</v>
          </cell>
          <cell r="C2584" t="str">
            <v>특수검진</v>
          </cell>
          <cell r="D2584" t="str">
            <v>Cd102</v>
          </cell>
        </row>
        <row r="2585">
          <cell r="A2585">
            <v>7510</v>
          </cell>
          <cell r="B2585" t="str">
            <v>극동원자력</v>
          </cell>
          <cell r="C2585" t="str">
            <v>특수검진</v>
          </cell>
          <cell r="D2585" t="str">
            <v>Cd102</v>
          </cell>
          <cell r="G2585" t="str">
            <v>521-9277</v>
          </cell>
        </row>
        <row r="2586">
          <cell r="A2586">
            <v>7511</v>
          </cell>
          <cell r="B2586" t="str">
            <v>(주)경림코퍼레이션</v>
          </cell>
          <cell r="C2586" t="str">
            <v>특수검진</v>
          </cell>
          <cell r="D2586" t="str">
            <v>Cd102</v>
          </cell>
          <cell r="F2586" t="str">
            <v>김인득</v>
          </cell>
          <cell r="G2586" t="str">
            <v>274-0144</v>
          </cell>
        </row>
        <row r="2587">
          <cell r="A2587">
            <v>7512</v>
          </cell>
          <cell r="B2587" t="str">
            <v>대하상사</v>
          </cell>
          <cell r="C2587" t="str">
            <v>작업환경</v>
          </cell>
          <cell r="D2587" t="str">
            <v>Cd101</v>
          </cell>
        </row>
        <row r="2588">
          <cell r="A2588">
            <v>7513</v>
          </cell>
          <cell r="B2588" t="str">
            <v>(주)대신스페샬</v>
          </cell>
          <cell r="C2588" t="str">
            <v>작업환경</v>
          </cell>
          <cell r="D2588" t="str">
            <v>Cd101</v>
          </cell>
        </row>
        <row r="2589">
          <cell r="A2589">
            <v>7514</v>
          </cell>
          <cell r="B2589" t="str">
            <v>세신전자</v>
          </cell>
          <cell r="C2589" t="str">
            <v>일반</v>
          </cell>
          <cell r="D2589" t="str">
            <v>Ca113</v>
          </cell>
        </row>
        <row r="2590">
          <cell r="A2590">
            <v>7515</v>
          </cell>
          <cell r="B2590" t="str">
            <v>원호자조사업장</v>
          </cell>
          <cell r="C2590" t="str">
            <v>특수검진</v>
          </cell>
          <cell r="D2590" t="str">
            <v>Cd102</v>
          </cell>
        </row>
        <row r="2591">
          <cell r="A2591">
            <v>7516</v>
          </cell>
          <cell r="B2591" t="str">
            <v>현대문화사</v>
          </cell>
          <cell r="C2591" t="str">
            <v>작업환경</v>
          </cell>
          <cell r="D2591" t="str">
            <v>Cd101</v>
          </cell>
        </row>
        <row r="2592">
          <cell r="A2592">
            <v>7517</v>
          </cell>
          <cell r="B2592" t="str">
            <v>(주)쓰리알</v>
          </cell>
          <cell r="C2592" t="str">
            <v>특수검진</v>
          </cell>
          <cell r="D2592" t="str">
            <v>Cd102</v>
          </cell>
        </row>
        <row r="2593">
          <cell r="A2593">
            <v>7518</v>
          </cell>
          <cell r="B2593" t="str">
            <v>세진침대</v>
          </cell>
          <cell r="C2593" t="str">
            <v>특수검진</v>
          </cell>
          <cell r="D2593" t="str">
            <v>Cd102</v>
          </cell>
          <cell r="G2593" t="str">
            <v>445-0277</v>
          </cell>
        </row>
        <row r="2594">
          <cell r="A2594">
            <v>7519</v>
          </cell>
          <cell r="B2594" t="str">
            <v>목화자동차공업사</v>
          </cell>
          <cell r="C2594" t="str">
            <v>특수검진</v>
          </cell>
          <cell r="D2594" t="str">
            <v>Cd102</v>
          </cell>
          <cell r="F2594" t="str">
            <v>풍기숙</v>
          </cell>
          <cell r="G2594" t="str">
            <v>563-1261</v>
          </cell>
        </row>
        <row r="2595">
          <cell r="A2595">
            <v>7520</v>
          </cell>
          <cell r="B2595" t="str">
            <v>영침대</v>
          </cell>
          <cell r="C2595" t="str">
            <v>특수검진</v>
          </cell>
          <cell r="D2595" t="str">
            <v>Cd102</v>
          </cell>
        </row>
        <row r="2596">
          <cell r="A2596">
            <v>7522</v>
          </cell>
          <cell r="B2596" t="str">
            <v>가인인터내셔날</v>
          </cell>
          <cell r="C2596" t="str">
            <v>특수검진</v>
          </cell>
          <cell r="D2596" t="str">
            <v>Cd102</v>
          </cell>
          <cell r="F2596">
            <v>5</v>
          </cell>
          <cell r="G2596" t="str">
            <v>21-5437</v>
          </cell>
        </row>
        <row r="2597">
          <cell r="A2597">
            <v>7523</v>
          </cell>
          <cell r="B2597" t="str">
            <v>(주)엠코산업</v>
          </cell>
          <cell r="C2597" t="str">
            <v>작업환경</v>
          </cell>
          <cell r="D2597" t="str">
            <v>Cd101</v>
          </cell>
          <cell r="G2597" t="str">
            <v>445-0459</v>
          </cell>
        </row>
        <row r="2598">
          <cell r="A2598">
            <v>7524</v>
          </cell>
          <cell r="B2598" t="str">
            <v>휘문인쇄</v>
          </cell>
          <cell r="C2598" t="str">
            <v>작업환경</v>
          </cell>
          <cell r="D2598" t="str">
            <v>Cd101</v>
          </cell>
          <cell r="F2598" t="str">
            <v>이인숙</v>
          </cell>
          <cell r="G2598" t="str">
            <v>276-1234</v>
          </cell>
        </row>
        <row r="2599">
          <cell r="A2599">
            <v>7525</v>
          </cell>
          <cell r="B2599" t="str">
            <v>대왕공업사</v>
          </cell>
          <cell r="C2599" t="str">
            <v>작업환경</v>
          </cell>
          <cell r="D2599" t="str">
            <v>Cd101</v>
          </cell>
        </row>
        <row r="2600">
          <cell r="A2600">
            <v>7526</v>
          </cell>
          <cell r="B2600" t="str">
            <v>로얄인쇄공사</v>
          </cell>
          <cell r="C2600" t="str">
            <v>작업환경</v>
          </cell>
          <cell r="D2600" t="str">
            <v>Cd101</v>
          </cell>
        </row>
        <row r="2601">
          <cell r="A2601">
            <v>7527</v>
          </cell>
          <cell r="B2601" t="str">
            <v>*** 삼구문화인쇄사</v>
          </cell>
          <cell r="C2601" t="str">
            <v>작업환경</v>
          </cell>
          <cell r="D2601" t="str">
            <v>Cd101</v>
          </cell>
        </row>
        <row r="2602">
          <cell r="A2602">
            <v>7528</v>
          </cell>
          <cell r="B2602" t="str">
            <v>*** 동영인쇄사</v>
          </cell>
          <cell r="C2602" t="str">
            <v>작업환경</v>
          </cell>
          <cell r="D2602" t="str">
            <v>Cd101</v>
          </cell>
        </row>
        <row r="2603">
          <cell r="A2603">
            <v>7529</v>
          </cell>
          <cell r="B2603" t="str">
            <v>태림인쇄사</v>
          </cell>
          <cell r="C2603" t="str">
            <v>특수검진</v>
          </cell>
          <cell r="D2603" t="str">
            <v>Cd102</v>
          </cell>
        </row>
        <row r="2604">
          <cell r="A2604">
            <v>7530</v>
          </cell>
          <cell r="B2604" t="str">
            <v>예림가구</v>
          </cell>
          <cell r="C2604" t="str">
            <v>작업환경</v>
          </cell>
          <cell r="D2604" t="str">
            <v>Cd101</v>
          </cell>
        </row>
        <row r="2605">
          <cell r="A2605">
            <v>7531</v>
          </cell>
          <cell r="B2605" t="str">
            <v>드림인쇄(주)</v>
          </cell>
          <cell r="C2605" t="str">
            <v>작업환경</v>
          </cell>
          <cell r="D2605" t="str">
            <v>Cd101</v>
          </cell>
        </row>
        <row r="2606">
          <cell r="A2606">
            <v>7532</v>
          </cell>
          <cell r="B2606" t="str">
            <v>아성인쇄</v>
          </cell>
          <cell r="C2606" t="str">
            <v>작업환경</v>
          </cell>
          <cell r="D2606" t="str">
            <v>Cd101</v>
          </cell>
        </row>
        <row r="2607">
          <cell r="A2607">
            <v>7533</v>
          </cell>
          <cell r="B2607" t="str">
            <v>삼화특수금속</v>
          </cell>
          <cell r="C2607" t="str">
            <v>작업환경</v>
          </cell>
          <cell r="D2607" t="str">
            <v>Cd101</v>
          </cell>
        </row>
        <row r="2608">
          <cell r="A2608">
            <v>7534</v>
          </cell>
          <cell r="B2608" t="str">
            <v>(주)계문사</v>
          </cell>
          <cell r="C2608" t="str">
            <v>특수검진</v>
          </cell>
          <cell r="D2608" t="str">
            <v>Cd102</v>
          </cell>
          <cell r="F2608" t="str">
            <v>류윤현</v>
          </cell>
          <cell r="G2608" t="str">
            <v>735-6867</v>
          </cell>
        </row>
        <row r="2609">
          <cell r="A2609">
            <v>7535</v>
          </cell>
          <cell r="B2609" t="str">
            <v>(주)삼진프린테크</v>
          </cell>
          <cell r="C2609" t="str">
            <v>특수검진</v>
          </cell>
          <cell r="D2609" t="str">
            <v>Cd102</v>
          </cell>
          <cell r="F2609" t="str">
            <v>김명예</v>
          </cell>
          <cell r="G2609" t="str">
            <v>275-6824</v>
          </cell>
        </row>
        <row r="2610">
          <cell r="A2610">
            <v>7536</v>
          </cell>
          <cell r="B2610" t="str">
            <v>삼성문화사</v>
          </cell>
          <cell r="C2610" t="str">
            <v>특수검진</v>
          </cell>
          <cell r="D2610" t="str">
            <v>Cd102</v>
          </cell>
          <cell r="F2610" t="str">
            <v>김재학</v>
          </cell>
          <cell r="G2610" t="str">
            <v>274-1268</v>
          </cell>
        </row>
        <row r="2611">
          <cell r="A2611">
            <v>7537</v>
          </cell>
          <cell r="B2611" t="str">
            <v>승진가구</v>
          </cell>
          <cell r="C2611" t="str">
            <v>특수검진</v>
          </cell>
          <cell r="D2611" t="str">
            <v>Cd102</v>
          </cell>
          <cell r="G2611" t="str">
            <v>445-2888</v>
          </cell>
        </row>
        <row r="2612">
          <cell r="A2612">
            <v>7538</v>
          </cell>
          <cell r="B2612" t="str">
            <v>(주)대경토탈</v>
          </cell>
          <cell r="C2612" t="str">
            <v>작업환경</v>
          </cell>
          <cell r="D2612" t="str">
            <v>Cd101</v>
          </cell>
          <cell r="F2612" t="str">
            <v>김범수</v>
          </cell>
          <cell r="G2612" t="str">
            <v>271-2877</v>
          </cell>
        </row>
        <row r="2613">
          <cell r="A2613">
            <v>7539</v>
          </cell>
          <cell r="B2613" t="str">
            <v>한국기업상담(주)</v>
          </cell>
          <cell r="C2613" t="str">
            <v>특수검진</v>
          </cell>
          <cell r="D2613" t="str">
            <v>Cd102</v>
          </cell>
          <cell r="F2613" t="str">
            <v>주복순</v>
          </cell>
          <cell r="G2613" t="str">
            <v>734-6513</v>
          </cell>
        </row>
        <row r="2614">
          <cell r="A2614">
            <v>7540</v>
          </cell>
          <cell r="B2614" t="str">
            <v>(주)대웅슈트</v>
          </cell>
          <cell r="C2614" t="str">
            <v>작업환경</v>
          </cell>
          <cell r="D2614" t="str">
            <v>Cd101</v>
          </cell>
        </row>
        <row r="2615">
          <cell r="A2615">
            <v>7541</v>
          </cell>
          <cell r="B2615" t="str">
            <v>(주)오리엔탈스테인드그래스</v>
          </cell>
          <cell r="C2615" t="str">
            <v>특수검진</v>
          </cell>
          <cell r="D2615" t="str">
            <v>Cd102</v>
          </cell>
        </row>
        <row r="2616">
          <cell r="A2616">
            <v>7542</v>
          </cell>
          <cell r="B2616" t="str">
            <v>대신상사</v>
          </cell>
          <cell r="C2616" t="str">
            <v>특수검진</v>
          </cell>
          <cell r="D2616" t="str">
            <v>Cd102</v>
          </cell>
        </row>
        <row r="2617">
          <cell r="A2617">
            <v>7543</v>
          </cell>
          <cell r="B2617" t="str">
            <v>동진문화사</v>
          </cell>
          <cell r="C2617" t="str">
            <v>작업환경</v>
          </cell>
          <cell r="D2617" t="str">
            <v>Cd101</v>
          </cell>
          <cell r="F2617" t="str">
            <v>김태진</v>
          </cell>
          <cell r="G2617" t="str">
            <v>269-4783</v>
          </cell>
        </row>
        <row r="2618">
          <cell r="A2618">
            <v>7544</v>
          </cell>
          <cell r="B2618" t="str">
            <v>동아정판사</v>
          </cell>
          <cell r="C2618" t="str">
            <v>특수검진</v>
          </cell>
          <cell r="D2618" t="str">
            <v>Cd102</v>
          </cell>
        </row>
        <row r="2619">
          <cell r="A2619">
            <v>7545</v>
          </cell>
          <cell r="B2619" t="str">
            <v>무지개인쇄사</v>
          </cell>
          <cell r="C2619" t="str">
            <v>특수검진</v>
          </cell>
          <cell r="D2619" t="str">
            <v>Cd102</v>
          </cell>
          <cell r="F2619" t="str">
            <v>정미영</v>
          </cell>
          <cell r="G2619" t="str">
            <v>274-8980</v>
          </cell>
        </row>
        <row r="2620">
          <cell r="A2620">
            <v>7546</v>
          </cell>
          <cell r="B2620" t="str">
            <v>일복제책사</v>
          </cell>
          <cell r="C2620" t="str">
            <v>작업환경</v>
          </cell>
          <cell r="D2620" t="str">
            <v>Cd101</v>
          </cell>
        </row>
        <row r="2621">
          <cell r="A2621">
            <v>7547</v>
          </cell>
          <cell r="B2621" t="str">
            <v>조양원색</v>
          </cell>
          <cell r="C2621" t="str">
            <v>작업환경</v>
          </cell>
          <cell r="D2621" t="str">
            <v>Cd101</v>
          </cell>
          <cell r="F2621" t="str">
            <v>김기중</v>
          </cell>
          <cell r="G2621" t="str">
            <v>269-5863</v>
          </cell>
        </row>
        <row r="2622">
          <cell r="A2622">
            <v>7548</v>
          </cell>
          <cell r="B2622" t="str">
            <v>영신종합인쇄공사</v>
          </cell>
          <cell r="C2622" t="str">
            <v>작업환경</v>
          </cell>
          <cell r="D2622" t="str">
            <v>Cd101</v>
          </cell>
        </row>
        <row r="2623">
          <cell r="A2623">
            <v>7549</v>
          </cell>
          <cell r="B2623" t="str">
            <v>우진정판사</v>
          </cell>
          <cell r="C2623" t="str">
            <v>작업환경</v>
          </cell>
          <cell r="D2623" t="str">
            <v>Cd101</v>
          </cell>
        </row>
        <row r="2624">
          <cell r="A2624">
            <v>7550</v>
          </cell>
          <cell r="B2624" t="str">
            <v>현대원색문화사</v>
          </cell>
          <cell r="C2624" t="str">
            <v>작업환경</v>
          </cell>
          <cell r="D2624" t="str">
            <v>Cd101</v>
          </cell>
        </row>
        <row r="2625">
          <cell r="A2625">
            <v>7552</v>
          </cell>
          <cell r="B2625" t="str">
            <v>한진정판사</v>
          </cell>
          <cell r="C2625" t="str">
            <v>작업환경</v>
          </cell>
          <cell r="D2625" t="str">
            <v>Cd101</v>
          </cell>
        </row>
        <row r="2626">
          <cell r="A2626">
            <v>7553</v>
          </cell>
          <cell r="B2626" t="str">
            <v>홍성인쇄(주)</v>
          </cell>
          <cell r="C2626" t="str">
            <v>작업환경</v>
          </cell>
          <cell r="D2626" t="str">
            <v>Cd101</v>
          </cell>
          <cell r="F2626" t="str">
            <v>김윤기</v>
          </cell>
          <cell r="G2626" t="str">
            <v>277-0022</v>
          </cell>
        </row>
        <row r="2627">
          <cell r="A2627">
            <v>7554</v>
          </cell>
          <cell r="B2627" t="str">
            <v>삼영인쇄사</v>
          </cell>
          <cell r="C2627" t="str">
            <v>특수검진</v>
          </cell>
          <cell r="D2627" t="str">
            <v>Cd102</v>
          </cell>
          <cell r="F2627" t="str">
            <v>유재영</v>
          </cell>
          <cell r="G2627" t="str">
            <v>277-1203</v>
          </cell>
        </row>
        <row r="2628">
          <cell r="A2628">
            <v>7555</v>
          </cell>
          <cell r="B2628" t="str">
            <v>성진인쇄사</v>
          </cell>
          <cell r="C2628" t="str">
            <v>작업환경</v>
          </cell>
          <cell r="D2628" t="str">
            <v>Cd101</v>
          </cell>
        </row>
        <row r="2629">
          <cell r="A2629">
            <v>7556</v>
          </cell>
          <cell r="B2629" t="str">
            <v>(주)정인사</v>
          </cell>
          <cell r="C2629" t="str">
            <v>작업환경</v>
          </cell>
          <cell r="D2629" t="str">
            <v>Cd101</v>
          </cell>
        </row>
        <row r="2630">
          <cell r="A2630">
            <v>7557</v>
          </cell>
          <cell r="B2630" t="str">
            <v>삼정인쇄사</v>
          </cell>
          <cell r="C2630" t="str">
            <v>작업환경</v>
          </cell>
          <cell r="D2630" t="str">
            <v>Cd101</v>
          </cell>
        </row>
        <row r="2631">
          <cell r="A2631">
            <v>7558</v>
          </cell>
          <cell r="B2631" t="str">
            <v>유창문화공사</v>
          </cell>
          <cell r="C2631" t="str">
            <v>특수검진</v>
          </cell>
          <cell r="D2631" t="str">
            <v>Cd102</v>
          </cell>
          <cell r="E2631" t="str">
            <v>관리부</v>
          </cell>
          <cell r="F2631" t="str">
            <v>노순아</v>
          </cell>
          <cell r="G2631" t="str">
            <v>265-1920</v>
          </cell>
        </row>
        <row r="2632">
          <cell r="A2632">
            <v>7559</v>
          </cell>
          <cell r="B2632" t="str">
            <v>(주)성원자동차공업사</v>
          </cell>
          <cell r="C2632" t="str">
            <v>작업환경</v>
          </cell>
          <cell r="D2632" t="str">
            <v>Cd101</v>
          </cell>
          <cell r="F2632">
            <v>5</v>
          </cell>
          <cell r="G2632" t="str">
            <v>69-3500</v>
          </cell>
        </row>
        <row r="2633">
          <cell r="A2633">
            <v>7560</v>
          </cell>
          <cell r="B2633" t="str">
            <v>(주)조선호텔</v>
          </cell>
          <cell r="C2633" t="str">
            <v>작업환경</v>
          </cell>
          <cell r="D2633" t="str">
            <v>Cd101</v>
          </cell>
        </row>
        <row r="2634">
          <cell r="A2634">
            <v>7561</v>
          </cell>
          <cell r="B2634" t="str">
            <v>모던자동차공업사</v>
          </cell>
          <cell r="C2634" t="str">
            <v>특수검진</v>
          </cell>
          <cell r="D2634" t="str">
            <v>Cd102</v>
          </cell>
          <cell r="F2634" t="str">
            <v>강신영</v>
          </cell>
          <cell r="G2634" t="str">
            <v>564-3644</v>
          </cell>
        </row>
        <row r="2635">
          <cell r="A2635">
            <v>7562</v>
          </cell>
          <cell r="B2635" t="str">
            <v>금남자동차공업사</v>
          </cell>
          <cell r="C2635" t="str">
            <v>특수검진</v>
          </cell>
          <cell r="D2635" t="str">
            <v>Cd102</v>
          </cell>
          <cell r="F2635" t="str">
            <v>신종수</v>
          </cell>
          <cell r="G2635" t="str">
            <v>558-3044</v>
          </cell>
        </row>
        <row r="2636">
          <cell r="A2636">
            <v>7563</v>
          </cell>
          <cell r="B2636" t="str">
            <v>동신써비스(주)</v>
          </cell>
          <cell r="C2636" t="str">
            <v>특수검진</v>
          </cell>
          <cell r="D2636" t="str">
            <v>Cd102</v>
          </cell>
          <cell r="F2636" t="str">
            <v>조성훈</v>
          </cell>
          <cell r="G2636" t="str">
            <v>557-3970</v>
          </cell>
        </row>
        <row r="2637">
          <cell r="A2637">
            <v>7564</v>
          </cell>
          <cell r="B2637" t="str">
            <v>대림자동차공업사</v>
          </cell>
          <cell r="C2637" t="str">
            <v>특수검진</v>
          </cell>
          <cell r="D2637" t="str">
            <v>Cd102</v>
          </cell>
          <cell r="G2637" t="str">
            <v>556-0499</v>
          </cell>
        </row>
        <row r="2638">
          <cell r="A2638">
            <v>7565</v>
          </cell>
          <cell r="B2638" t="str">
            <v>(주)포엠</v>
          </cell>
          <cell r="C2638" t="str">
            <v>특수검진</v>
          </cell>
          <cell r="D2638" t="str">
            <v>Cd102</v>
          </cell>
          <cell r="G2638" t="str">
            <v>556-7181</v>
          </cell>
        </row>
        <row r="2639">
          <cell r="A2639">
            <v>7566</v>
          </cell>
          <cell r="B2639" t="str">
            <v>영동테헤란공업사</v>
          </cell>
          <cell r="C2639" t="str">
            <v>특수검진</v>
          </cell>
          <cell r="D2639" t="str">
            <v>Cd102</v>
          </cell>
          <cell r="F2639" t="str">
            <v>고혜숙</v>
          </cell>
          <cell r="G2639" t="str">
            <v>567-4370</v>
          </cell>
        </row>
        <row r="2640">
          <cell r="A2640">
            <v>7567</v>
          </cell>
          <cell r="B2640" t="str">
            <v>안일자동차공업(주)</v>
          </cell>
          <cell r="C2640" t="str">
            <v>작업환경</v>
          </cell>
          <cell r="D2640" t="str">
            <v>Cd101</v>
          </cell>
          <cell r="F2640" t="str">
            <v>한명규</v>
          </cell>
          <cell r="G2640" t="str">
            <v>581-1221</v>
          </cell>
        </row>
        <row r="2641">
          <cell r="A2641">
            <v>7568</v>
          </cell>
          <cell r="B2641" t="str">
            <v>풍림자동차공업(주)</v>
          </cell>
          <cell r="C2641" t="str">
            <v>작업환경</v>
          </cell>
          <cell r="D2641" t="str">
            <v>Cd101</v>
          </cell>
          <cell r="G2641" t="str">
            <v>3473-7475</v>
          </cell>
        </row>
        <row r="2642">
          <cell r="A2642">
            <v>7569</v>
          </cell>
          <cell r="B2642" t="str">
            <v>한남자동차공업사</v>
          </cell>
          <cell r="C2642" t="str">
            <v>작업환경</v>
          </cell>
          <cell r="D2642" t="str">
            <v>Cd101</v>
          </cell>
          <cell r="G2642" t="str">
            <v>557-0884</v>
          </cell>
        </row>
        <row r="2643">
          <cell r="A2643">
            <v>7570</v>
          </cell>
          <cell r="B2643" t="str">
            <v>부광인쇄</v>
          </cell>
          <cell r="C2643" t="str">
            <v>작업환경</v>
          </cell>
          <cell r="D2643" t="str">
            <v>Cd101</v>
          </cell>
          <cell r="F2643" t="str">
            <v>조태륜</v>
          </cell>
          <cell r="G2643" t="str">
            <v>265-1020</v>
          </cell>
        </row>
        <row r="2644">
          <cell r="A2644">
            <v>7571</v>
          </cell>
          <cell r="B2644" t="str">
            <v>금석휘경공장</v>
          </cell>
          <cell r="C2644" t="str">
            <v>작업환경</v>
          </cell>
          <cell r="D2644" t="str">
            <v>Cd101</v>
          </cell>
        </row>
        <row r="2645">
          <cell r="A2645">
            <v>7572</v>
          </cell>
          <cell r="B2645" t="str">
            <v>대광상사</v>
          </cell>
          <cell r="C2645" t="str">
            <v>작업환경</v>
          </cell>
          <cell r="D2645" t="str">
            <v>Cd101</v>
          </cell>
        </row>
        <row r="2646">
          <cell r="A2646">
            <v>7573</v>
          </cell>
          <cell r="B2646" t="str">
            <v>대성방화문</v>
          </cell>
          <cell r="C2646" t="str">
            <v>작업환경</v>
          </cell>
          <cell r="D2646" t="str">
            <v>Cd101</v>
          </cell>
        </row>
        <row r="2647">
          <cell r="A2647">
            <v>7574</v>
          </cell>
          <cell r="B2647" t="str">
            <v>대흥공업사</v>
          </cell>
          <cell r="C2647" t="str">
            <v>특수검진</v>
          </cell>
          <cell r="D2647" t="str">
            <v>Cd102</v>
          </cell>
        </row>
        <row r="2648">
          <cell r="A2648">
            <v>7575</v>
          </cell>
          <cell r="B2648" t="str">
            <v>(주)도일기계공업</v>
          </cell>
          <cell r="C2648" t="str">
            <v>작업환경</v>
          </cell>
          <cell r="D2648" t="str">
            <v>Cd101</v>
          </cell>
        </row>
        <row r="2649">
          <cell r="A2649">
            <v>7576</v>
          </cell>
          <cell r="B2649" t="str">
            <v>성동전자공업</v>
          </cell>
          <cell r="C2649" t="str">
            <v>작업환경</v>
          </cell>
          <cell r="D2649" t="str">
            <v>Cd101</v>
          </cell>
        </row>
        <row r="2650">
          <cell r="A2650">
            <v>7577</v>
          </cell>
          <cell r="B2650" t="str">
            <v>(주)쓰리알</v>
          </cell>
          <cell r="C2650" t="str">
            <v>작업환경</v>
          </cell>
          <cell r="D2650" t="str">
            <v>Cd101</v>
          </cell>
        </row>
        <row r="2651">
          <cell r="A2651">
            <v>7578</v>
          </cell>
          <cell r="B2651" t="str">
            <v>(주)신성디지탈</v>
          </cell>
          <cell r="C2651" t="str">
            <v>일반</v>
          </cell>
          <cell r="D2651" t="str">
            <v>Ca113</v>
          </cell>
        </row>
        <row r="2652">
          <cell r="A2652">
            <v>7579</v>
          </cell>
          <cell r="B2652" t="str">
            <v>유선공업사</v>
          </cell>
          <cell r="C2652" t="str">
            <v>특수검진</v>
          </cell>
          <cell r="D2652" t="str">
            <v>Cd102</v>
          </cell>
        </row>
        <row r="2653">
          <cell r="A2653">
            <v>7580</v>
          </cell>
          <cell r="B2653" t="str">
            <v>유일전자</v>
          </cell>
          <cell r="C2653" t="str">
            <v>작업환경</v>
          </cell>
          <cell r="D2653" t="str">
            <v>Cd101</v>
          </cell>
        </row>
        <row r="2654">
          <cell r="A2654">
            <v>7581</v>
          </cell>
          <cell r="B2654" t="str">
            <v>태원나염</v>
          </cell>
          <cell r="C2654" t="str">
            <v>작업환경</v>
          </cell>
          <cell r="D2654" t="str">
            <v>Cd101</v>
          </cell>
        </row>
        <row r="2655">
          <cell r="A2655">
            <v>7582</v>
          </cell>
          <cell r="B2655" t="str">
            <v>유신화학</v>
          </cell>
          <cell r="C2655" t="str">
            <v>작업환경</v>
          </cell>
          <cell r="D2655" t="str">
            <v>Cd101</v>
          </cell>
        </row>
        <row r="2656">
          <cell r="A2656">
            <v>7583</v>
          </cell>
          <cell r="B2656" t="str">
            <v>삼영검사엔지니어링</v>
          </cell>
          <cell r="C2656" t="str">
            <v>특수검진</v>
          </cell>
          <cell r="D2656" t="str">
            <v>Cd102</v>
          </cell>
          <cell r="F2656" t="str">
            <v>양혜영</v>
          </cell>
          <cell r="G2656" t="str">
            <v>234-1463</v>
          </cell>
        </row>
        <row r="2657">
          <cell r="A2657">
            <v>7584</v>
          </cell>
          <cell r="B2657" t="str">
            <v>대아인쇄</v>
          </cell>
          <cell r="C2657" t="str">
            <v>특수검진</v>
          </cell>
          <cell r="D2657" t="str">
            <v>Cd102</v>
          </cell>
          <cell r="E2657" t="str">
            <v>생산부</v>
          </cell>
          <cell r="F2657" t="str">
            <v>안정희</v>
          </cell>
          <cell r="G2657" t="str">
            <v>266-3958</v>
          </cell>
        </row>
        <row r="2658">
          <cell r="A2658">
            <v>7585</v>
          </cell>
          <cell r="B2658" t="str">
            <v>(주)한국에스피</v>
          </cell>
          <cell r="C2658" t="str">
            <v>작업환경</v>
          </cell>
          <cell r="D2658" t="str">
            <v>Cd101</v>
          </cell>
        </row>
        <row r="2659">
          <cell r="A2659">
            <v>7586</v>
          </cell>
          <cell r="B2659" t="str">
            <v>고려문화사</v>
          </cell>
          <cell r="C2659" t="str">
            <v>작업환경</v>
          </cell>
          <cell r="D2659" t="str">
            <v>Cd101</v>
          </cell>
        </row>
        <row r="2660">
          <cell r="A2660">
            <v>7587</v>
          </cell>
          <cell r="B2660" t="str">
            <v>동화인쇄공사</v>
          </cell>
          <cell r="C2660" t="str">
            <v>작업환경</v>
          </cell>
          <cell r="D2660" t="str">
            <v>Cd101</v>
          </cell>
        </row>
        <row r="2661">
          <cell r="A2661">
            <v>7588</v>
          </cell>
          <cell r="B2661" t="str">
            <v>두리인쇄사</v>
          </cell>
          <cell r="C2661" t="str">
            <v>작업환경</v>
          </cell>
          <cell r="D2661" t="str">
            <v>Cd101</v>
          </cell>
          <cell r="G2661" t="str">
            <v>272-3027</v>
          </cell>
        </row>
        <row r="2662">
          <cell r="A2662">
            <v>7589</v>
          </cell>
          <cell r="B2662" t="str">
            <v>동화인쇄공사</v>
          </cell>
          <cell r="C2662" t="str">
            <v>일반</v>
          </cell>
          <cell r="D2662" t="str">
            <v>Ca113</v>
          </cell>
          <cell r="G2662" t="str">
            <v>275-5513</v>
          </cell>
        </row>
        <row r="2663">
          <cell r="A2663">
            <v>7590</v>
          </cell>
          <cell r="B2663" t="str">
            <v>성지문화사</v>
          </cell>
          <cell r="C2663" t="str">
            <v>특수검진</v>
          </cell>
          <cell r="D2663" t="str">
            <v>Cd102</v>
          </cell>
          <cell r="F2663" t="str">
            <v>안현주</v>
          </cell>
          <cell r="G2663" t="str">
            <v>268-1277</v>
          </cell>
        </row>
        <row r="2664">
          <cell r="A2664">
            <v>7591</v>
          </cell>
          <cell r="B2664" t="str">
            <v>성진사</v>
          </cell>
          <cell r="C2664" t="str">
            <v>특수검진</v>
          </cell>
          <cell r="D2664" t="str">
            <v>Cd102</v>
          </cell>
          <cell r="G2664" t="str">
            <v>267-4398</v>
          </cell>
        </row>
        <row r="2665">
          <cell r="A2665">
            <v>7592</v>
          </cell>
          <cell r="B2665" t="str">
            <v>인성문화</v>
          </cell>
          <cell r="C2665" t="str">
            <v>작업환경</v>
          </cell>
          <cell r="D2665" t="str">
            <v>Cd101</v>
          </cell>
        </row>
        <row r="2666">
          <cell r="A2666">
            <v>7593</v>
          </cell>
          <cell r="B2666" t="str">
            <v>진양인쇄공사</v>
          </cell>
          <cell r="C2666" t="str">
            <v>특수검진</v>
          </cell>
          <cell r="D2666" t="str">
            <v>Cd102</v>
          </cell>
        </row>
        <row r="2667">
          <cell r="A2667">
            <v>7594</v>
          </cell>
          <cell r="B2667" t="str">
            <v>삼보문화사</v>
          </cell>
          <cell r="C2667" t="str">
            <v>특수검진</v>
          </cell>
          <cell r="D2667" t="str">
            <v>Cd102</v>
          </cell>
          <cell r="E2667" t="str">
            <v>인쇄</v>
          </cell>
          <cell r="F2667" t="str">
            <v>고명오</v>
          </cell>
          <cell r="G2667" t="str">
            <v>273-2244</v>
          </cell>
        </row>
        <row r="2668">
          <cell r="A2668">
            <v>7595</v>
          </cell>
          <cell r="B2668" t="str">
            <v>삼은인쇄사</v>
          </cell>
          <cell r="C2668" t="str">
            <v>특수검진</v>
          </cell>
          <cell r="D2668" t="str">
            <v>Cd102</v>
          </cell>
          <cell r="F2668" t="str">
            <v>이영숙</v>
          </cell>
          <cell r="G2668" t="str">
            <v>266-8050</v>
          </cell>
        </row>
        <row r="2669">
          <cell r="A2669">
            <v>7596</v>
          </cell>
          <cell r="B2669" t="str">
            <v>통보문예사</v>
          </cell>
          <cell r="C2669" t="str">
            <v>작업환경</v>
          </cell>
          <cell r="D2669" t="str">
            <v>Cd101</v>
          </cell>
        </row>
        <row r="2670">
          <cell r="A2670">
            <v>7597</v>
          </cell>
          <cell r="B2670" t="str">
            <v>고려인쇄사</v>
          </cell>
          <cell r="C2670" t="str">
            <v>작업환경</v>
          </cell>
          <cell r="D2670" t="str">
            <v>Cd101</v>
          </cell>
        </row>
        <row r="2671">
          <cell r="A2671">
            <v>7598</v>
          </cell>
          <cell r="B2671" t="str">
            <v>동신인쇄사</v>
          </cell>
          <cell r="C2671" t="str">
            <v>작업환경</v>
          </cell>
          <cell r="D2671" t="str">
            <v>Cd101</v>
          </cell>
        </row>
        <row r="2672">
          <cell r="A2672">
            <v>7599</v>
          </cell>
          <cell r="B2672" t="str">
            <v>(주)해밀톤상사</v>
          </cell>
          <cell r="C2672" t="str">
            <v>특수검진</v>
          </cell>
          <cell r="D2672" t="str">
            <v>Cd102</v>
          </cell>
          <cell r="G2672" t="str">
            <v>586-1333</v>
          </cell>
        </row>
        <row r="2673">
          <cell r="A2673">
            <v>7600</v>
          </cell>
          <cell r="B2673" t="str">
            <v>(주)화평인테리어</v>
          </cell>
          <cell r="C2673" t="str">
            <v>작업환경</v>
          </cell>
          <cell r="D2673" t="str">
            <v>Cd101</v>
          </cell>
        </row>
        <row r="2674">
          <cell r="A2674">
            <v>7601</v>
          </cell>
          <cell r="B2674" t="str">
            <v>***** (주)세일콘크리트공업</v>
          </cell>
          <cell r="C2674" t="str">
            <v>작업환경</v>
          </cell>
          <cell r="D2674" t="str">
            <v>Cd101</v>
          </cell>
        </row>
        <row r="2675">
          <cell r="A2675">
            <v>7602</v>
          </cell>
          <cell r="B2675" t="str">
            <v>(주)오성문화</v>
          </cell>
          <cell r="C2675" t="str">
            <v>작업환경</v>
          </cell>
          <cell r="D2675" t="str">
            <v>Cd101</v>
          </cell>
        </row>
        <row r="2676">
          <cell r="A2676">
            <v>7603</v>
          </cell>
          <cell r="B2676" t="str">
            <v>경성그라스인테리어</v>
          </cell>
          <cell r="C2676" t="str">
            <v>작업환경</v>
          </cell>
          <cell r="D2676" t="str">
            <v>Cd101</v>
          </cell>
        </row>
        <row r="2677">
          <cell r="A2677">
            <v>7604</v>
          </cell>
          <cell r="B2677" t="str">
            <v>동경가구</v>
          </cell>
          <cell r="C2677" t="str">
            <v>작업환경</v>
          </cell>
          <cell r="D2677" t="str">
            <v>Cd101</v>
          </cell>
        </row>
        <row r="2678">
          <cell r="A2678">
            <v>7605</v>
          </cell>
          <cell r="B2678" t="str">
            <v>동림섬유공업사</v>
          </cell>
          <cell r="C2678" t="str">
            <v>특수검진</v>
          </cell>
          <cell r="D2678" t="str">
            <v>Cd102</v>
          </cell>
          <cell r="F2678" t="str">
            <v>최경길</v>
          </cell>
          <cell r="G2678" t="str">
            <v>226-4609</v>
          </cell>
        </row>
        <row r="2679">
          <cell r="A2679">
            <v>7606</v>
          </cell>
          <cell r="B2679" t="str">
            <v>대아인쇄사</v>
          </cell>
          <cell r="C2679" t="str">
            <v>작업환경</v>
          </cell>
          <cell r="D2679" t="str">
            <v>Cd101</v>
          </cell>
        </row>
        <row r="2680">
          <cell r="A2680">
            <v>7607</v>
          </cell>
          <cell r="B2680" t="str">
            <v>(주)케이엘피 인터내셔널</v>
          </cell>
          <cell r="C2680" t="str">
            <v>작업환경</v>
          </cell>
          <cell r="D2680" t="str">
            <v>Cd101</v>
          </cell>
        </row>
        <row r="2681">
          <cell r="A2681">
            <v>7608</v>
          </cell>
          <cell r="B2681" t="str">
            <v>(주)엘레강스</v>
          </cell>
          <cell r="C2681" t="str">
            <v>작업환경</v>
          </cell>
          <cell r="D2681" t="str">
            <v>Cd101</v>
          </cell>
        </row>
        <row r="2682">
          <cell r="A2682">
            <v>7609</v>
          </cell>
          <cell r="B2682" t="str">
            <v>(주)한국엔지니어링</v>
          </cell>
          <cell r="C2682" t="str">
            <v>작업환경</v>
          </cell>
          <cell r="D2682" t="str">
            <v>Cd101</v>
          </cell>
        </row>
        <row r="2683">
          <cell r="A2683">
            <v>7610</v>
          </cell>
          <cell r="B2683" t="str">
            <v>(주)위해카텍크</v>
          </cell>
          <cell r="C2683" t="str">
            <v>작업환경</v>
          </cell>
          <cell r="D2683" t="str">
            <v>Cd101</v>
          </cell>
        </row>
        <row r="2684">
          <cell r="A2684">
            <v>7611</v>
          </cell>
          <cell r="B2684" t="str">
            <v>삼원ＳＤ</v>
          </cell>
          <cell r="C2684" t="str">
            <v>작업환경</v>
          </cell>
          <cell r="D2684" t="str">
            <v>Cd101</v>
          </cell>
        </row>
        <row r="2685">
          <cell r="A2685">
            <v>7612</v>
          </cell>
          <cell r="B2685" t="str">
            <v>우산문화사</v>
          </cell>
          <cell r="C2685" t="str">
            <v>작업환경</v>
          </cell>
          <cell r="D2685" t="str">
            <v>Cd101</v>
          </cell>
        </row>
        <row r="2686">
          <cell r="A2686">
            <v>7613</v>
          </cell>
          <cell r="B2686" t="str">
            <v>정일사</v>
          </cell>
          <cell r="C2686" t="str">
            <v>작업환경</v>
          </cell>
          <cell r="D2686" t="str">
            <v>Cd101</v>
          </cell>
        </row>
        <row r="2687">
          <cell r="A2687">
            <v>7614</v>
          </cell>
          <cell r="B2687" t="str">
            <v>카미노시계</v>
          </cell>
          <cell r="C2687" t="str">
            <v>작업환경</v>
          </cell>
          <cell r="D2687" t="str">
            <v>Cd101</v>
          </cell>
        </row>
        <row r="2688">
          <cell r="A2688">
            <v>7615</v>
          </cell>
          <cell r="B2688" t="str">
            <v>(주)경일정수</v>
          </cell>
          <cell r="C2688" t="str">
            <v>작업환경</v>
          </cell>
          <cell r="D2688" t="str">
            <v>Cd101</v>
          </cell>
        </row>
        <row r="2689">
          <cell r="A2689">
            <v>7616</v>
          </cell>
          <cell r="B2689" t="str">
            <v>(주)비디오플라자</v>
          </cell>
          <cell r="C2689" t="str">
            <v>작업환경</v>
          </cell>
          <cell r="D2689" t="str">
            <v>Cd101</v>
          </cell>
        </row>
        <row r="2690">
          <cell r="A2690">
            <v>7617</v>
          </cell>
          <cell r="B2690" t="str">
            <v>(주)새한정판사</v>
          </cell>
          <cell r="C2690" t="str">
            <v>작업환경</v>
          </cell>
          <cell r="D2690" t="str">
            <v>Cd101</v>
          </cell>
        </row>
        <row r="2691">
          <cell r="A2691">
            <v>7618</v>
          </cell>
          <cell r="B2691" t="str">
            <v>(주)한일심지</v>
          </cell>
          <cell r="C2691" t="str">
            <v>작업환경</v>
          </cell>
          <cell r="D2691" t="str">
            <v>Cd101</v>
          </cell>
        </row>
        <row r="2692">
          <cell r="A2692">
            <v>7619</v>
          </cell>
          <cell r="B2692" t="str">
            <v>건설공업사</v>
          </cell>
          <cell r="C2692" t="str">
            <v>작업환경</v>
          </cell>
          <cell r="D2692" t="str">
            <v>Cd101</v>
          </cell>
        </row>
        <row r="2693">
          <cell r="A2693">
            <v>7620</v>
          </cell>
          <cell r="B2693" t="str">
            <v>(주)광명프랜트</v>
          </cell>
          <cell r="C2693" t="str">
            <v>작업환경</v>
          </cell>
          <cell r="D2693" t="str">
            <v>Cd101</v>
          </cell>
        </row>
        <row r="2694">
          <cell r="A2694">
            <v>7621</v>
          </cell>
          <cell r="B2694" t="str">
            <v>나비상사</v>
          </cell>
          <cell r="C2694" t="str">
            <v>작업환경</v>
          </cell>
          <cell r="D2694" t="str">
            <v>Cd101</v>
          </cell>
        </row>
        <row r="2695">
          <cell r="A2695">
            <v>7622</v>
          </cell>
          <cell r="B2695" t="str">
            <v>노나핸드백</v>
          </cell>
          <cell r="C2695" t="str">
            <v>작업환경</v>
          </cell>
          <cell r="D2695" t="str">
            <v>Cd101</v>
          </cell>
        </row>
        <row r="2696">
          <cell r="A2696">
            <v>7623</v>
          </cell>
          <cell r="B2696" t="str">
            <v>극동문화사</v>
          </cell>
          <cell r="C2696" t="str">
            <v>작업환경</v>
          </cell>
          <cell r="D2696" t="str">
            <v>Cd101</v>
          </cell>
        </row>
        <row r="2697">
          <cell r="A2697">
            <v>7624</v>
          </cell>
          <cell r="B2697" t="str">
            <v>동부기업</v>
          </cell>
          <cell r="C2697" t="str">
            <v>작업환경</v>
          </cell>
          <cell r="D2697" t="str">
            <v>Cd101</v>
          </cell>
        </row>
        <row r="2698">
          <cell r="A2698">
            <v>7625</v>
          </cell>
          <cell r="B2698" t="str">
            <v>도시디자인</v>
          </cell>
          <cell r="C2698" t="str">
            <v>작업환경</v>
          </cell>
          <cell r="D2698" t="str">
            <v>Cd101</v>
          </cell>
        </row>
        <row r="2699">
          <cell r="A2699">
            <v>7626</v>
          </cell>
          <cell r="B2699" t="str">
            <v>금강문화사</v>
          </cell>
          <cell r="C2699" t="str">
            <v>작업환경</v>
          </cell>
          <cell r="D2699" t="str">
            <v>Cd101</v>
          </cell>
        </row>
        <row r="2700">
          <cell r="A2700">
            <v>7627</v>
          </cell>
          <cell r="B2700" t="str">
            <v>덕창전기</v>
          </cell>
          <cell r="C2700" t="str">
            <v>작업환경</v>
          </cell>
          <cell r="D2700" t="str">
            <v>Cd101</v>
          </cell>
        </row>
        <row r="2701">
          <cell r="A2701">
            <v>7628</v>
          </cell>
          <cell r="B2701" t="str">
            <v>백조아트뱅크</v>
          </cell>
          <cell r="C2701" t="str">
            <v>작업환경</v>
          </cell>
          <cell r="D2701" t="str">
            <v>Cd101</v>
          </cell>
        </row>
        <row r="2702">
          <cell r="A2702">
            <v>7629</v>
          </cell>
          <cell r="B2702" t="str">
            <v>상일인쇄(주)</v>
          </cell>
          <cell r="C2702" t="str">
            <v>작업환경</v>
          </cell>
          <cell r="D2702" t="str">
            <v>Cd101</v>
          </cell>
        </row>
        <row r="2703">
          <cell r="A2703">
            <v>7630</v>
          </cell>
          <cell r="B2703" t="str">
            <v>신성양행</v>
          </cell>
          <cell r="C2703" t="str">
            <v>작업환경</v>
          </cell>
          <cell r="D2703" t="str">
            <v>Cd101</v>
          </cell>
        </row>
        <row r="2704">
          <cell r="A2704">
            <v>7631</v>
          </cell>
          <cell r="B2704" t="str">
            <v>애스크</v>
          </cell>
          <cell r="C2704" t="str">
            <v>작업환경</v>
          </cell>
          <cell r="D2704" t="str">
            <v>Cd101</v>
          </cell>
        </row>
        <row r="2705">
          <cell r="A2705">
            <v>7632</v>
          </cell>
          <cell r="B2705" t="str">
            <v>율창</v>
          </cell>
          <cell r="C2705" t="str">
            <v>작업환경</v>
          </cell>
          <cell r="D2705" t="str">
            <v>Cd101</v>
          </cell>
        </row>
        <row r="2706">
          <cell r="A2706">
            <v>7633</v>
          </cell>
          <cell r="B2706" t="str">
            <v>한국유아이알무역</v>
          </cell>
          <cell r="C2706" t="str">
            <v>작업환경</v>
          </cell>
          <cell r="D2706" t="str">
            <v>Cd101</v>
          </cell>
        </row>
        <row r="2707">
          <cell r="A2707">
            <v>7634</v>
          </cell>
          <cell r="B2707" t="str">
            <v>한혜자크리에이션스</v>
          </cell>
          <cell r="C2707" t="str">
            <v>작업환경</v>
          </cell>
          <cell r="D2707" t="str">
            <v>Cd101</v>
          </cell>
        </row>
        <row r="2708">
          <cell r="A2708">
            <v>7635</v>
          </cell>
          <cell r="B2708" t="str">
            <v>(명)제일인쇄지기사</v>
          </cell>
          <cell r="C2708" t="str">
            <v>작업환경</v>
          </cell>
          <cell r="D2708" t="str">
            <v>Cd101</v>
          </cell>
        </row>
        <row r="2709">
          <cell r="A2709">
            <v>7636</v>
          </cell>
          <cell r="B2709" t="str">
            <v>(주)대한세무협회</v>
          </cell>
          <cell r="C2709" t="str">
            <v>작업환경</v>
          </cell>
          <cell r="D2709" t="str">
            <v>Cd101</v>
          </cell>
        </row>
        <row r="2710">
          <cell r="A2710">
            <v>7637</v>
          </cell>
          <cell r="B2710" t="str">
            <v>(주)배직패션</v>
          </cell>
          <cell r="C2710" t="str">
            <v>작업환경</v>
          </cell>
          <cell r="D2710" t="str">
            <v>Cd101</v>
          </cell>
        </row>
        <row r="2711">
          <cell r="A2711">
            <v>7638</v>
          </cell>
          <cell r="B2711" t="str">
            <v>우진문화인쇄</v>
          </cell>
          <cell r="C2711" t="str">
            <v>작업환경</v>
          </cell>
          <cell r="D2711" t="str">
            <v>Cd101</v>
          </cell>
        </row>
        <row r="2712">
          <cell r="A2712">
            <v>7639</v>
          </cell>
          <cell r="B2712" t="str">
            <v>(주)쓰리벨</v>
          </cell>
          <cell r="C2712" t="str">
            <v>작업환경</v>
          </cell>
          <cell r="D2712" t="str">
            <v>Cd101</v>
          </cell>
        </row>
        <row r="2713">
          <cell r="A2713">
            <v>7640</v>
          </cell>
          <cell r="B2713" t="str">
            <v>(주)제일자수정</v>
          </cell>
          <cell r="C2713" t="str">
            <v>작업환경</v>
          </cell>
          <cell r="D2713" t="str">
            <v>Cd101</v>
          </cell>
        </row>
        <row r="2714">
          <cell r="A2714">
            <v>7641</v>
          </cell>
          <cell r="B2714" t="str">
            <v>(주)제일자수정</v>
          </cell>
          <cell r="C2714" t="str">
            <v>작업환경</v>
          </cell>
          <cell r="D2714" t="str">
            <v>Cd101</v>
          </cell>
        </row>
        <row r="2715">
          <cell r="A2715">
            <v>7642</v>
          </cell>
          <cell r="B2715" t="str">
            <v>(주)쥬비드</v>
          </cell>
          <cell r="C2715" t="str">
            <v>작업환경</v>
          </cell>
          <cell r="D2715" t="str">
            <v>Cd101</v>
          </cell>
        </row>
        <row r="2716">
          <cell r="A2716">
            <v>7643</v>
          </cell>
          <cell r="B2716" t="str">
            <v>태양인쇄사</v>
          </cell>
          <cell r="C2716" t="str">
            <v>작업환경</v>
          </cell>
          <cell r="D2716" t="str">
            <v>Cd101</v>
          </cell>
        </row>
        <row r="2717">
          <cell r="A2717">
            <v>7644</v>
          </cell>
          <cell r="B2717" t="str">
            <v>삼삼광고</v>
          </cell>
          <cell r="C2717" t="str">
            <v>작업환경</v>
          </cell>
          <cell r="D2717" t="str">
            <v>Cd101</v>
          </cell>
        </row>
        <row r="2718">
          <cell r="A2718">
            <v>7645</v>
          </cell>
          <cell r="B2718" t="str">
            <v>섬유저널</v>
          </cell>
          <cell r="C2718" t="str">
            <v>작업환경</v>
          </cell>
          <cell r="D2718" t="str">
            <v>Cd101</v>
          </cell>
        </row>
        <row r="2719">
          <cell r="A2719">
            <v>7646</v>
          </cell>
          <cell r="B2719" t="str">
            <v>남호양행</v>
          </cell>
          <cell r="C2719" t="str">
            <v>작업환경</v>
          </cell>
          <cell r="D2719" t="str">
            <v>Cd101</v>
          </cell>
        </row>
        <row r="2720">
          <cell r="A2720">
            <v>7647</v>
          </cell>
          <cell r="B2720" t="str">
            <v>경남기계</v>
          </cell>
          <cell r="C2720" t="str">
            <v>작업환경</v>
          </cell>
          <cell r="D2720" t="str">
            <v>Cd101</v>
          </cell>
        </row>
        <row r="2721">
          <cell r="A2721">
            <v>7648</v>
          </cell>
          <cell r="B2721" t="str">
            <v>동아특수인쇄사</v>
          </cell>
          <cell r="C2721" t="str">
            <v>일반</v>
          </cell>
          <cell r="D2721" t="str">
            <v>Ca113</v>
          </cell>
        </row>
        <row r="2722">
          <cell r="A2722">
            <v>7649</v>
          </cell>
          <cell r="B2722" t="str">
            <v>백마문화사</v>
          </cell>
          <cell r="C2722" t="str">
            <v>작업환경</v>
          </cell>
          <cell r="D2722" t="str">
            <v>Cd101</v>
          </cell>
        </row>
        <row r="2723">
          <cell r="A2723">
            <v>7650</v>
          </cell>
          <cell r="B2723" t="str">
            <v>반포본동아파트자치관리사무소</v>
          </cell>
          <cell r="C2723" t="str">
            <v>보건관리</v>
          </cell>
          <cell r="D2723" t="str">
            <v>Cd103</v>
          </cell>
        </row>
        <row r="2724">
          <cell r="A2724">
            <v>7651</v>
          </cell>
          <cell r="B2724" t="str">
            <v>(주)디피아이</v>
          </cell>
          <cell r="C2724" t="str">
            <v>특수검진</v>
          </cell>
          <cell r="D2724" t="str">
            <v>Cd102</v>
          </cell>
          <cell r="F2724" t="str">
            <v>이상환</v>
          </cell>
          <cell r="G2724" t="str">
            <v>274-6876</v>
          </cell>
        </row>
        <row r="2725">
          <cell r="A2725">
            <v>7652</v>
          </cell>
          <cell r="B2725" t="str">
            <v>*** 대일빌딩관리(주)</v>
          </cell>
          <cell r="C2725" t="str">
            <v>작업환경</v>
          </cell>
          <cell r="D2725" t="str">
            <v>Cd101</v>
          </cell>
        </row>
        <row r="2726">
          <cell r="A2726">
            <v>7653</v>
          </cell>
          <cell r="B2726" t="str">
            <v>한남기연(주)</v>
          </cell>
          <cell r="C2726" t="str">
            <v>특수검진</v>
          </cell>
          <cell r="D2726" t="str">
            <v>Cd102</v>
          </cell>
          <cell r="F2726" t="str">
            <v>지난식</v>
          </cell>
          <cell r="G2726" t="str">
            <v>3474-9032</v>
          </cell>
        </row>
        <row r="2727">
          <cell r="A2727">
            <v>7654</v>
          </cell>
          <cell r="B2727" t="str">
            <v>오람해운</v>
          </cell>
          <cell r="C2727" t="str">
            <v>허준</v>
          </cell>
          <cell r="D2727" t="str">
            <v>Ad110</v>
          </cell>
        </row>
        <row r="2728">
          <cell r="A2728">
            <v>7655</v>
          </cell>
          <cell r="B2728" t="str">
            <v>(주)동숭아트센타</v>
          </cell>
          <cell r="C2728" t="str">
            <v>보건관리</v>
          </cell>
          <cell r="D2728" t="str">
            <v>Cd103</v>
          </cell>
        </row>
        <row r="2729">
          <cell r="A2729">
            <v>7656</v>
          </cell>
          <cell r="B2729" t="str">
            <v>창강산업(주)</v>
          </cell>
          <cell r="C2729" t="str">
            <v>보건관리</v>
          </cell>
          <cell r="D2729" t="str">
            <v>Cd103</v>
          </cell>
        </row>
        <row r="2730">
          <cell r="A2730">
            <v>7657</v>
          </cell>
          <cell r="B2730" t="str">
            <v>한일관</v>
          </cell>
          <cell r="C2730" t="str">
            <v>보건관리</v>
          </cell>
          <cell r="D2730" t="str">
            <v>Cd103</v>
          </cell>
        </row>
        <row r="2731">
          <cell r="A2731">
            <v>7658</v>
          </cell>
          <cell r="B2731" t="str">
            <v>(주)입시연구사</v>
          </cell>
          <cell r="C2731" t="str">
            <v>보건관리</v>
          </cell>
          <cell r="D2731" t="str">
            <v>Cd103</v>
          </cell>
        </row>
        <row r="2732">
          <cell r="A2732">
            <v>7659</v>
          </cell>
          <cell r="B2732" t="str">
            <v>(주)선한종합건축사사무소</v>
          </cell>
          <cell r="C2732" t="str">
            <v>보건관리</v>
          </cell>
          <cell r="D2732" t="str">
            <v>Cd103</v>
          </cell>
        </row>
        <row r="2733">
          <cell r="A2733">
            <v>7660</v>
          </cell>
          <cell r="B2733" t="str">
            <v>(주)단성사</v>
          </cell>
          <cell r="C2733" t="str">
            <v>특수검진</v>
          </cell>
          <cell r="D2733" t="str">
            <v>Cd102</v>
          </cell>
        </row>
        <row r="2734">
          <cell r="A2734">
            <v>7662</v>
          </cell>
          <cell r="B2734" t="str">
            <v>유양진흥개발</v>
          </cell>
          <cell r="C2734" t="str">
            <v>특수검진</v>
          </cell>
          <cell r="D2734" t="str">
            <v>Cd102</v>
          </cell>
          <cell r="F2734">
            <v>5</v>
          </cell>
          <cell r="G2734" t="str">
            <v>53-1691</v>
          </cell>
        </row>
        <row r="2735">
          <cell r="A2735">
            <v>7663</v>
          </cell>
          <cell r="B2735" t="str">
            <v>도남시스템(주)</v>
          </cell>
          <cell r="C2735" t="str">
            <v>보건관리</v>
          </cell>
          <cell r="D2735" t="str">
            <v>Cd103</v>
          </cell>
        </row>
        <row r="2736">
          <cell r="A2736">
            <v>7664</v>
          </cell>
          <cell r="B2736" t="str">
            <v>중앙개발(주)삼성본관</v>
          </cell>
          <cell r="C2736" t="str">
            <v>작업환경</v>
          </cell>
          <cell r="D2736" t="str">
            <v>Cd101</v>
          </cell>
        </row>
        <row r="2737">
          <cell r="A2737">
            <v>7665</v>
          </cell>
          <cell r="B2737" t="str">
            <v>디피아이</v>
          </cell>
          <cell r="C2737" t="str">
            <v>작업환경</v>
          </cell>
          <cell r="D2737" t="str">
            <v>Cd101</v>
          </cell>
        </row>
        <row r="2738">
          <cell r="A2738">
            <v>7666</v>
          </cell>
          <cell r="B2738" t="str">
            <v>(주)우성건설</v>
          </cell>
          <cell r="C2738" t="str">
            <v>특수검진</v>
          </cell>
          <cell r="D2738" t="str">
            <v>Cd102</v>
          </cell>
          <cell r="F2738">
            <v>5</v>
          </cell>
          <cell r="G2738" t="str">
            <v>20-1114</v>
          </cell>
        </row>
        <row r="2739">
          <cell r="A2739">
            <v>7667</v>
          </cell>
          <cell r="B2739" t="str">
            <v>(재)충북학사</v>
          </cell>
          <cell r="C2739" t="str">
            <v>특수검진</v>
          </cell>
          <cell r="D2739" t="str">
            <v>Cd102</v>
          </cell>
          <cell r="G2739" t="str">
            <v>579-8653</v>
          </cell>
        </row>
        <row r="2740">
          <cell r="A2740">
            <v>7668</v>
          </cell>
          <cell r="B2740" t="str">
            <v>신아자동차</v>
          </cell>
          <cell r="C2740" t="str">
            <v>특수검진</v>
          </cell>
          <cell r="D2740" t="str">
            <v>Cd102</v>
          </cell>
          <cell r="G2740" t="str">
            <v>522-8874</v>
          </cell>
        </row>
        <row r="2741">
          <cell r="A2741">
            <v>7669</v>
          </cell>
          <cell r="B2741" t="str">
            <v>(사)한국무역협회</v>
          </cell>
          <cell r="C2741" t="str">
            <v>특수검진</v>
          </cell>
          <cell r="D2741" t="str">
            <v>Cd102</v>
          </cell>
          <cell r="F2741" t="str">
            <v>곽노경</v>
          </cell>
          <cell r="G2741" t="str">
            <v>551-5484</v>
          </cell>
        </row>
        <row r="2742">
          <cell r="A2742">
            <v>7670</v>
          </cell>
          <cell r="B2742" t="str">
            <v>엘지석유화학</v>
          </cell>
          <cell r="C2742" t="str">
            <v>특수검진</v>
          </cell>
          <cell r="D2742" t="str">
            <v>Cd102</v>
          </cell>
          <cell r="F2742" t="str">
            <v>김주희</v>
          </cell>
          <cell r="G2742" t="str">
            <v>0662) 89 -3155</v>
          </cell>
        </row>
        <row r="2743">
          <cell r="A2743">
            <v>7671</v>
          </cell>
          <cell r="B2743" t="str">
            <v>화성산업(주)쁘렝땅서울</v>
          </cell>
          <cell r="C2743" t="str">
            <v>보건관리</v>
          </cell>
          <cell r="D2743" t="str">
            <v>Cd103</v>
          </cell>
        </row>
        <row r="2744">
          <cell r="A2744">
            <v>7672</v>
          </cell>
          <cell r="B2744" t="str">
            <v>세일콘크리트공업(주)</v>
          </cell>
          <cell r="C2744" t="str">
            <v>특수검진</v>
          </cell>
          <cell r="D2744" t="str">
            <v>Cd102</v>
          </cell>
          <cell r="F2744" t="str">
            <v>박재석</v>
          </cell>
          <cell r="G2744" t="str">
            <v>226-6931</v>
          </cell>
        </row>
        <row r="2745">
          <cell r="A2745">
            <v>7673</v>
          </cell>
          <cell r="B2745" t="str">
            <v>(주)성원자동차공업사</v>
          </cell>
          <cell r="C2745" t="str">
            <v>특수검진</v>
          </cell>
          <cell r="D2745" t="str">
            <v>Cd102</v>
          </cell>
          <cell r="F2745" t="str">
            <v>이정효</v>
          </cell>
          <cell r="G2745" t="str">
            <v>569-3500</v>
          </cell>
        </row>
        <row r="2746">
          <cell r="A2746">
            <v>7674</v>
          </cell>
          <cell r="B2746" t="str">
            <v>대길자동차공업사</v>
          </cell>
          <cell r="C2746" t="str">
            <v>특수검진</v>
          </cell>
          <cell r="D2746" t="str">
            <v>Cd102</v>
          </cell>
          <cell r="F2746" t="str">
            <v>황형식</v>
          </cell>
          <cell r="G2746" t="str">
            <v>552-2225</v>
          </cell>
        </row>
        <row r="2747">
          <cell r="A2747">
            <v>7675</v>
          </cell>
          <cell r="B2747" t="str">
            <v>(주)조선호텔</v>
          </cell>
          <cell r="C2747" t="str">
            <v>특수검진</v>
          </cell>
          <cell r="D2747" t="str">
            <v>Cd102</v>
          </cell>
          <cell r="F2747" t="str">
            <v>김은숙</v>
          </cell>
          <cell r="G2747" t="str">
            <v>317-0277</v>
          </cell>
        </row>
        <row r="2748">
          <cell r="A2748">
            <v>7676</v>
          </cell>
          <cell r="B2748" t="str">
            <v>농산물화훼공판장</v>
          </cell>
          <cell r="C2748" t="str">
            <v>보건관리</v>
          </cell>
          <cell r="D2748" t="str">
            <v>Cd103</v>
          </cell>
          <cell r="E2748" t="str">
            <v>관리부</v>
          </cell>
          <cell r="F2748" t="str">
            <v>윤영배대리</v>
          </cell>
          <cell r="G2748" t="str">
            <v>579-1947</v>
          </cell>
        </row>
        <row r="2749">
          <cell r="A2749">
            <v>7677</v>
          </cell>
          <cell r="B2749" t="str">
            <v>(주)성지문화</v>
          </cell>
          <cell r="C2749" t="str">
            <v>일반</v>
          </cell>
          <cell r="D2749" t="str">
            <v>Ca113</v>
          </cell>
          <cell r="G2749" t="str">
            <v>268-1277</v>
          </cell>
        </row>
        <row r="2750">
          <cell r="A2750">
            <v>7678</v>
          </cell>
          <cell r="B2750" t="str">
            <v>AMK</v>
          </cell>
          <cell r="C2750" t="str">
            <v>특수검진</v>
          </cell>
          <cell r="D2750" t="str">
            <v>Cd102</v>
          </cell>
          <cell r="F2750">
            <v>5</v>
          </cell>
          <cell r="G2750" t="str">
            <v>54-9855</v>
          </cell>
        </row>
        <row r="2751">
          <cell r="A2751">
            <v>7679</v>
          </cell>
          <cell r="B2751" t="str">
            <v>*** 사)한국무역회</v>
          </cell>
          <cell r="C2751" t="str">
            <v>작업환경</v>
          </cell>
          <cell r="D2751" t="str">
            <v>Cd101</v>
          </cell>
        </row>
        <row r="2752">
          <cell r="A2752">
            <v>7680</v>
          </cell>
          <cell r="B2752" t="str">
            <v>(주)지엠카독크</v>
          </cell>
          <cell r="C2752" t="str">
            <v>특수검진</v>
          </cell>
          <cell r="D2752" t="str">
            <v>Cd102</v>
          </cell>
          <cell r="F2752" t="str">
            <v>고동주</v>
          </cell>
          <cell r="G2752" t="str">
            <v>544-1331</v>
          </cell>
        </row>
        <row r="2753">
          <cell r="A2753">
            <v>7681</v>
          </cell>
          <cell r="B2753" t="str">
            <v>삼진기획</v>
          </cell>
          <cell r="C2753" t="str">
            <v>작업환경</v>
          </cell>
          <cell r="D2753" t="str">
            <v>Cd101</v>
          </cell>
        </row>
        <row r="2754">
          <cell r="A2754">
            <v>7682</v>
          </cell>
          <cell r="B2754" t="str">
            <v>엘지엠엠에이(주)</v>
          </cell>
          <cell r="C2754" t="str">
            <v>특수검진</v>
          </cell>
          <cell r="D2754" t="str">
            <v>Cd102</v>
          </cell>
        </row>
        <row r="2755">
          <cell r="A2755">
            <v>7683</v>
          </cell>
          <cell r="B2755" t="str">
            <v>(주)역진</v>
          </cell>
          <cell r="C2755" t="str">
            <v>보건관리</v>
          </cell>
          <cell r="D2755" t="str">
            <v>Cd103</v>
          </cell>
        </row>
        <row r="2756">
          <cell r="A2756">
            <v>7684</v>
          </cell>
          <cell r="B2756" t="str">
            <v>(주)와이제이물산</v>
          </cell>
          <cell r="C2756" t="str">
            <v>보건관리</v>
          </cell>
          <cell r="D2756" t="str">
            <v>Cd103</v>
          </cell>
        </row>
        <row r="2757">
          <cell r="A2757">
            <v>7685</v>
          </cell>
          <cell r="B2757" t="str">
            <v>(주)석영문화원</v>
          </cell>
          <cell r="C2757" t="str">
            <v>보건관리</v>
          </cell>
          <cell r="D2757" t="str">
            <v>Cd103</v>
          </cell>
        </row>
        <row r="2758">
          <cell r="A2758">
            <v>7686</v>
          </cell>
          <cell r="B2758" t="str">
            <v>(주)마스터키</v>
          </cell>
          <cell r="C2758" t="str">
            <v>보건관리</v>
          </cell>
          <cell r="D2758" t="str">
            <v>Cd103</v>
          </cell>
        </row>
        <row r="2759">
          <cell r="A2759">
            <v>7687</v>
          </cell>
          <cell r="B2759" t="str">
            <v>(주)하림각</v>
          </cell>
          <cell r="C2759" t="str">
            <v>보건관리</v>
          </cell>
          <cell r="D2759" t="str">
            <v>Cd103</v>
          </cell>
          <cell r="G2759" t="str">
            <v>396-2114</v>
          </cell>
        </row>
        <row r="2760">
          <cell r="A2760">
            <v>7688</v>
          </cell>
          <cell r="B2760" t="str">
            <v>종로한일관</v>
          </cell>
          <cell r="C2760" t="str">
            <v>보건관리</v>
          </cell>
          <cell r="D2760" t="str">
            <v>Cd103</v>
          </cell>
          <cell r="G2760" t="str">
            <v>735-2415</v>
          </cell>
        </row>
        <row r="2761">
          <cell r="A2761">
            <v>7689</v>
          </cell>
          <cell r="B2761" t="str">
            <v>(주)한샘</v>
          </cell>
          <cell r="C2761" t="str">
            <v>보건관리</v>
          </cell>
          <cell r="D2761" t="str">
            <v>Cd103</v>
          </cell>
          <cell r="G2761" t="str">
            <v>590-3214</v>
          </cell>
        </row>
        <row r="2762">
          <cell r="A2762">
            <v>7690</v>
          </cell>
          <cell r="B2762" t="str">
            <v>신성총업(주)</v>
          </cell>
          <cell r="C2762" t="str">
            <v>보건관리</v>
          </cell>
          <cell r="D2762" t="str">
            <v>Cd103</v>
          </cell>
        </row>
        <row r="2763">
          <cell r="A2763">
            <v>7691</v>
          </cell>
          <cell r="B2763" t="str">
            <v>(주)코아토탈시스템</v>
          </cell>
          <cell r="C2763" t="str">
            <v>보건관리</v>
          </cell>
          <cell r="D2763" t="str">
            <v>Cd103</v>
          </cell>
          <cell r="G2763" t="str">
            <v>730-8196</v>
          </cell>
        </row>
        <row r="2764">
          <cell r="A2764">
            <v>7692</v>
          </cell>
          <cell r="B2764" t="str">
            <v>(주)신흥</v>
          </cell>
          <cell r="C2764" t="str">
            <v>보건관리</v>
          </cell>
          <cell r="D2764" t="str">
            <v>Cd103</v>
          </cell>
          <cell r="G2764" t="str">
            <v>595-6611</v>
          </cell>
        </row>
        <row r="2765">
          <cell r="A2765">
            <v>7693</v>
          </cell>
          <cell r="B2765" t="str">
            <v>(주)신일과학</v>
          </cell>
          <cell r="C2765" t="str">
            <v>특수검진</v>
          </cell>
          <cell r="D2765" t="str">
            <v>Cd102</v>
          </cell>
          <cell r="F2765" t="str">
            <v>안혜진   8</v>
          </cell>
          <cell r="G2765" t="str">
            <v>22-9016-7</v>
          </cell>
        </row>
        <row r="2766">
          <cell r="A2766">
            <v>7694</v>
          </cell>
          <cell r="B2766" t="str">
            <v>(주)교통신문</v>
          </cell>
          <cell r="C2766" t="str">
            <v>보건관리</v>
          </cell>
          <cell r="D2766" t="str">
            <v>Cd103</v>
          </cell>
        </row>
        <row r="2767">
          <cell r="A2767">
            <v>7695</v>
          </cell>
          <cell r="B2767" t="str">
            <v>대협관광(주)</v>
          </cell>
          <cell r="C2767" t="str">
            <v>보건관리</v>
          </cell>
          <cell r="D2767" t="str">
            <v>Cd103</v>
          </cell>
        </row>
        <row r="2768">
          <cell r="A2768">
            <v>7696</v>
          </cell>
          <cell r="B2768" t="str">
            <v>(주)아주지오엔지니어링</v>
          </cell>
          <cell r="C2768" t="str">
            <v>보건관리</v>
          </cell>
          <cell r="D2768" t="str">
            <v>Cd103</v>
          </cell>
          <cell r="G2768" t="str">
            <v>576-2233</v>
          </cell>
        </row>
        <row r="2769">
          <cell r="A2769">
            <v>7697</v>
          </cell>
          <cell r="B2769" t="str">
            <v>대일건설(주)</v>
          </cell>
          <cell r="C2769" t="str">
            <v>보건관리</v>
          </cell>
          <cell r="D2769" t="str">
            <v>Cd103</v>
          </cell>
          <cell r="F2769" t="str">
            <v>염일섭</v>
          </cell>
          <cell r="G2769" t="str">
            <v>743-6131(5)</v>
          </cell>
        </row>
        <row r="2770">
          <cell r="A2770">
            <v>7698</v>
          </cell>
          <cell r="B2770" t="str">
            <v>두지출판사</v>
          </cell>
          <cell r="C2770" t="str">
            <v>특수검진</v>
          </cell>
          <cell r="D2770" t="str">
            <v>Cd102</v>
          </cell>
          <cell r="F2770" t="str">
            <v>이현수</v>
          </cell>
          <cell r="G2770" t="str">
            <v>735-1700</v>
          </cell>
        </row>
        <row r="2771">
          <cell r="A2771">
            <v>7699</v>
          </cell>
          <cell r="B2771" t="str">
            <v>(주)남강엘리베이터</v>
          </cell>
          <cell r="C2771" t="str">
            <v>보건관리</v>
          </cell>
          <cell r="D2771" t="str">
            <v>Cd103</v>
          </cell>
        </row>
        <row r="2772">
          <cell r="A2772">
            <v>7700</v>
          </cell>
          <cell r="B2772" t="str">
            <v>북부지도원</v>
          </cell>
          <cell r="C2772" t="str">
            <v>작업환경</v>
          </cell>
          <cell r="D2772" t="str">
            <v>Cd101</v>
          </cell>
        </row>
        <row r="2773">
          <cell r="A2773">
            <v>7701</v>
          </cell>
          <cell r="B2773" t="str">
            <v>서울지역본부</v>
          </cell>
          <cell r="C2773" t="str">
            <v>작업환경</v>
          </cell>
          <cell r="D2773" t="str">
            <v>Cd101</v>
          </cell>
          <cell r="G2773" t="str">
            <v>501-6451-3</v>
          </cell>
        </row>
        <row r="2774">
          <cell r="A2774">
            <v>7702</v>
          </cell>
          <cell r="B2774" t="str">
            <v>(주)모나미</v>
          </cell>
          <cell r="C2774" t="str">
            <v>보건관리</v>
          </cell>
          <cell r="D2774" t="str">
            <v>Cd103</v>
          </cell>
          <cell r="E2774" t="str">
            <v>송삼석</v>
          </cell>
        </row>
        <row r="2775">
          <cell r="A2775">
            <v>7703</v>
          </cell>
          <cell r="B2775" t="str">
            <v>에메랄드호텔</v>
          </cell>
          <cell r="C2775" t="str">
            <v>보건관리</v>
          </cell>
          <cell r="D2775" t="str">
            <v>Cd103</v>
          </cell>
        </row>
        <row r="2776">
          <cell r="A2776">
            <v>7704</v>
          </cell>
          <cell r="B2776" t="str">
            <v>사조냉장</v>
          </cell>
          <cell r="C2776" t="str">
            <v>특수검진</v>
          </cell>
          <cell r="D2776" t="str">
            <v>Cd102</v>
          </cell>
          <cell r="F2776" t="str">
            <v>김영실</v>
          </cell>
          <cell r="G2776" t="str">
            <v>563-1030</v>
          </cell>
        </row>
        <row r="2777">
          <cell r="A2777">
            <v>7705</v>
          </cell>
          <cell r="B2777" t="str">
            <v>삼성물산</v>
          </cell>
          <cell r="C2777" t="str">
            <v>작업환경</v>
          </cell>
          <cell r="D2777" t="str">
            <v>Cd101</v>
          </cell>
        </row>
        <row r="2778">
          <cell r="A2778">
            <v>7706</v>
          </cell>
          <cell r="B2778" t="str">
            <v>한국레이테크</v>
          </cell>
          <cell r="C2778" t="str">
            <v>특수검진</v>
          </cell>
          <cell r="D2778" t="str">
            <v>Cd102</v>
          </cell>
          <cell r="F2778" t="str">
            <v>최명지</v>
          </cell>
          <cell r="G2778" t="str">
            <v>253-8496</v>
          </cell>
        </row>
        <row r="2779">
          <cell r="A2779">
            <v>7707</v>
          </cell>
          <cell r="B2779" t="str">
            <v>국제흥업(주)</v>
          </cell>
          <cell r="C2779" t="str">
            <v>보건관리</v>
          </cell>
          <cell r="D2779" t="str">
            <v>Cd103</v>
          </cell>
        </row>
        <row r="2780">
          <cell r="A2780">
            <v>7708</v>
          </cell>
          <cell r="B2780" t="str">
            <v>한신４지구아파트관리사무소</v>
          </cell>
          <cell r="C2780" t="str">
            <v>보건관리</v>
          </cell>
          <cell r="D2780" t="str">
            <v>Cd103</v>
          </cell>
        </row>
        <row r="2781">
          <cell r="A2781">
            <v>7709</v>
          </cell>
          <cell r="B2781" t="str">
            <v>신반포２차아파트관리사무소</v>
          </cell>
          <cell r="C2781" t="str">
            <v>보건관리</v>
          </cell>
          <cell r="D2781" t="str">
            <v>Cd103</v>
          </cell>
        </row>
        <row r="2782">
          <cell r="A2782">
            <v>7710</v>
          </cell>
          <cell r="B2782" t="str">
            <v>(의)삼성의료재단</v>
          </cell>
          <cell r="C2782" t="str">
            <v>작업환경</v>
          </cell>
          <cell r="D2782" t="str">
            <v>Cd101</v>
          </cell>
        </row>
        <row r="2783">
          <cell r="A2783">
            <v>7711</v>
          </cell>
          <cell r="B2783" t="str">
            <v>(주)대림수산</v>
          </cell>
          <cell r="C2783" t="str">
            <v>보건관리</v>
          </cell>
          <cell r="D2783" t="str">
            <v>Cd103</v>
          </cell>
        </row>
        <row r="2784">
          <cell r="A2784">
            <v>7712</v>
          </cell>
          <cell r="B2784" t="str">
            <v>뮤직네트워크</v>
          </cell>
          <cell r="C2784" t="str">
            <v>보건관리</v>
          </cell>
          <cell r="D2784" t="str">
            <v>Cd103</v>
          </cell>
        </row>
        <row r="2785">
          <cell r="A2785">
            <v>7713</v>
          </cell>
          <cell r="B2785" t="str">
            <v>사당극동아파트관리사무소</v>
          </cell>
          <cell r="C2785" t="str">
            <v>보건관리</v>
          </cell>
          <cell r="D2785" t="str">
            <v>Cd103</v>
          </cell>
        </row>
        <row r="2786">
          <cell r="A2786">
            <v>7714</v>
          </cell>
          <cell r="B2786" t="str">
            <v>(재)해정병원</v>
          </cell>
          <cell r="C2786" t="str">
            <v>보건관리</v>
          </cell>
          <cell r="D2786" t="str">
            <v>Cd103</v>
          </cell>
        </row>
        <row r="2787">
          <cell r="A2787">
            <v>7715</v>
          </cell>
          <cell r="B2787" t="str">
            <v>*** 서울청</v>
          </cell>
          <cell r="C2787" t="str">
            <v>특수검진</v>
          </cell>
          <cell r="D2787" t="str">
            <v>Cd102</v>
          </cell>
        </row>
        <row r="2788">
          <cell r="A2788">
            <v>7716</v>
          </cell>
          <cell r="B2788" t="str">
            <v>삼성전자(주)</v>
          </cell>
          <cell r="C2788" t="str">
            <v>작업환경</v>
          </cell>
          <cell r="D2788" t="str">
            <v>Cd101</v>
          </cell>
        </row>
        <row r="2789">
          <cell r="A2789">
            <v>7717</v>
          </cell>
          <cell r="B2789" t="str">
            <v>목산실업</v>
          </cell>
          <cell r="C2789" t="str">
            <v>특수검진</v>
          </cell>
          <cell r="D2789" t="str">
            <v>Cd102</v>
          </cell>
          <cell r="E2789" t="str">
            <v>경리부</v>
          </cell>
          <cell r="F2789" t="str">
            <v>지선</v>
          </cell>
          <cell r="G2789" t="str">
            <v>445-1231</v>
          </cell>
        </row>
        <row r="2790">
          <cell r="A2790">
            <v>7718</v>
          </cell>
          <cell r="B2790" t="str">
            <v>목근가구산업</v>
          </cell>
          <cell r="C2790" t="str">
            <v>특수검진</v>
          </cell>
          <cell r="D2790" t="str">
            <v>Cd102</v>
          </cell>
          <cell r="F2790" t="str">
            <v>정상완부장</v>
          </cell>
          <cell r="G2790" t="str">
            <v>445-2277</v>
          </cell>
        </row>
        <row r="2791">
          <cell r="A2791">
            <v>7720</v>
          </cell>
          <cell r="B2791" t="str">
            <v>성진문화사</v>
          </cell>
          <cell r="C2791" t="str">
            <v>특수검진</v>
          </cell>
          <cell r="D2791" t="str">
            <v>Cd102</v>
          </cell>
          <cell r="F2791" t="str">
            <v>김성일</v>
          </cell>
          <cell r="G2791" t="str">
            <v>265-2139</v>
          </cell>
        </row>
        <row r="2792">
          <cell r="A2792">
            <v>7721</v>
          </cell>
          <cell r="B2792" t="str">
            <v>반월문화인쇄</v>
          </cell>
          <cell r="C2792" t="str">
            <v>특수검진</v>
          </cell>
          <cell r="D2792" t="str">
            <v>Cd102</v>
          </cell>
          <cell r="F2792" t="str">
            <v>이희정</v>
          </cell>
          <cell r="G2792" t="str">
            <v>274-2158</v>
          </cell>
        </row>
        <row r="2793">
          <cell r="A2793">
            <v>7722</v>
          </cell>
          <cell r="B2793" t="str">
            <v>경인문화사</v>
          </cell>
          <cell r="C2793" t="str">
            <v>작업환경</v>
          </cell>
          <cell r="D2793" t="str">
            <v>Cd101</v>
          </cell>
          <cell r="F2793" t="str">
            <v>안종명</v>
          </cell>
          <cell r="G2793" t="str">
            <v>278-1131</v>
          </cell>
        </row>
        <row r="2794">
          <cell r="A2794">
            <v>7723</v>
          </cell>
          <cell r="B2794" t="str">
            <v>명문인쇄공사</v>
          </cell>
          <cell r="C2794" t="str">
            <v>특수검진</v>
          </cell>
          <cell r="D2794" t="str">
            <v>Cd102</v>
          </cell>
          <cell r="F2794" t="str">
            <v>정병태</v>
          </cell>
          <cell r="G2794" t="str">
            <v>275-5373</v>
          </cell>
        </row>
        <row r="2795">
          <cell r="A2795">
            <v>7724</v>
          </cell>
          <cell r="B2795" t="str">
            <v>송이기획</v>
          </cell>
          <cell r="C2795" t="str">
            <v>특수검진</v>
          </cell>
          <cell r="D2795" t="str">
            <v>Cd102</v>
          </cell>
          <cell r="F2795" t="str">
            <v>박기현</v>
          </cell>
          <cell r="G2795" t="str">
            <v>584-8567</v>
          </cell>
        </row>
        <row r="2796">
          <cell r="A2796">
            <v>7725</v>
          </cell>
          <cell r="B2796" t="str">
            <v>혜성인쇄(주)</v>
          </cell>
          <cell r="C2796" t="str">
            <v>특수검진</v>
          </cell>
          <cell r="D2796" t="str">
            <v>Cd102</v>
          </cell>
          <cell r="F2796" t="str">
            <v>오선희</v>
          </cell>
          <cell r="G2796" t="str">
            <v>277-6484</v>
          </cell>
        </row>
        <row r="2797">
          <cell r="A2797">
            <v>7726</v>
          </cell>
          <cell r="B2797" t="str">
            <v>문신인쇄사</v>
          </cell>
          <cell r="C2797" t="str">
            <v>작업환경</v>
          </cell>
          <cell r="D2797" t="str">
            <v>Cd101</v>
          </cell>
        </row>
        <row r="2798">
          <cell r="A2798">
            <v>7727</v>
          </cell>
          <cell r="B2798" t="str">
            <v>한국전기통신공사강동전화국</v>
          </cell>
          <cell r="C2798" t="str">
            <v>작업환경</v>
          </cell>
          <cell r="D2798" t="str">
            <v>Cd101</v>
          </cell>
        </row>
        <row r="2799">
          <cell r="A2799">
            <v>7728</v>
          </cell>
          <cell r="B2799" t="str">
            <v>(주)이투에스</v>
          </cell>
          <cell r="C2799" t="str">
            <v>특수검진</v>
          </cell>
          <cell r="D2799" t="str">
            <v>Cd102</v>
          </cell>
          <cell r="E2799" t="str">
            <v>총무과</v>
          </cell>
          <cell r="F2799" t="str">
            <v>정희경</v>
          </cell>
          <cell r="G2799" t="str">
            <v>542-8086</v>
          </cell>
        </row>
        <row r="2800">
          <cell r="A2800">
            <v>7729</v>
          </cell>
          <cell r="B2800" t="str">
            <v>검진부관리업체가족</v>
          </cell>
          <cell r="C2800" t="str">
            <v>일반</v>
          </cell>
          <cell r="D2800" t="str">
            <v>Ca101</v>
          </cell>
        </row>
        <row r="2801">
          <cell r="A2801">
            <v>7730</v>
          </cell>
          <cell r="B2801" t="str">
            <v>안일자동차공업(주)</v>
          </cell>
          <cell r="C2801" t="str">
            <v>특수검진</v>
          </cell>
          <cell r="D2801" t="str">
            <v>Cd102</v>
          </cell>
          <cell r="F2801" t="str">
            <v>안양숙</v>
          </cell>
          <cell r="G2801" t="str">
            <v>588-2907</v>
          </cell>
        </row>
        <row r="2802">
          <cell r="A2802">
            <v>7731</v>
          </cell>
          <cell r="B2802" t="str">
            <v>삼성물산(주)</v>
          </cell>
          <cell r="C2802" t="str">
            <v>특수검진</v>
          </cell>
          <cell r="D2802" t="str">
            <v>Cd102</v>
          </cell>
          <cell r="F2802" t="str">
            <v>임창래대리</v>
          </cell>
          <cell r="G2802" t="str">
            <v>479-1180</v>
          </cell>
        </row>
        <row r="2803">
          <cell r="A2803">
            <v>7732</v>
          </cell>
          <cell r="B2803" t="str">
            <v>대우인쇄소</v>
          </cell>
          <cell r="C2803" t="str">
            <v>특수검진</v>
          </cell>
          <cell r="D2803" t="str">
            <v>Cd102</v>
          </cell>
          <cell r="F2803" t="str">
            <v>이지숙</v>
          </cell>
          <cell r="G2803" t="str">
            <v>266-3789</v>
          </cell>
        </row>
        <row r="2804">
          <cell r="A2804">
            <v>7733</v>
          </cell>
          <cell r="B2804" t="str">
            <v>알텍코리아</v>
          </cell>
          <cell r="C2804" t="str">
            <v>특수검진</v>
          </cell>
          <cell r="D2804" t="str">
            <v>Cd102</v>
          </cell>
          <cell r="F2804" t="str">
            <v>김지숙</v>
          </cell>
          <cell r="G2804" t="str">
            <v>295-9286</v>
          </cell>
        </row>
        <row r="2805">
          <cell r="A2805">
            <v>7734</v>
          </cell>
          <cell r="B2805" t="str">
            <v>흥일문화인쇄</v>
          </cell>
          <cell r="C2805" t="str">
            <v>특수검진</v>
          </cell>
          <cell r="D2805" t="str">
            <v>Cd102</v>
          </cell>
          <cell r="F2805" t="str">
            <v>유선경</v>
          </cell>
          <cell r="G2805" t="str">
            <v>273-7592</v>
          </cell>
        </row>
        <row r="2806">
          <cell r="A2806">
            <v>7735</v>
          </cell>
          <cell r="B2806" t="str">
            <v>세종투자개발(주)</v>
          </cell>
          <cell r="C2806" t="str">
            <v>보건관리</v>
          </cell>
          <cell r="D2806" t="str">
            <v>Cd103</v>
          </cell>
          <cell r="F2806" t="str">
            <v>김란희</v>
          </cell>
          <cell r="G2806" t="str">
            <v>3705-9170</v>
          </cell>
        </row>
        <row r="2807">
          <cell r="A2807">
            <v>7736</v>
          </cell>
          <cell r="B2807" t="str">
            <v>삼성에버랜드(주)빌딩사업부</v>
          </cell>
          <cell r="C2807" t="str">
            <v>특수검진</v>
          </cell>
          <cell r="D2807" t="str">
            <v>Cd102</v>
          </cell>
          <cell r="F2807" t="str">
            <v>노시욱</v>
          </cell>
          <cell r="G2807" t="str">
            <v>3410-0144</v>
          </cell>
        </row>
        <row r="2808">
          <cell r="A2808">
            <v>7737</v>
          </cell>
          <cell r="B2808" t="str">
            <v>두성인쇄(주)</v>
          </cell>
          <cell r="C2808" t="str">
            <v>특수검진</v>
          </cell>
          <cell r="D2808" t="str">
            <v>Cd102</v>
          </cell>
          <cell r="F2808" t="str">
            <v>천홍기</v>
          </cell>
          <cell r="G2808" t="str">
            <v>469-2121</v>
          </cell>
        </row>
        <row r="2809">
          <cell r="A2809">
            <v>7738</v>
          </cell>
          <cell r="B2809" t="str">
            <v>(주)동도시스템</v>
          </cell>
          <cell r="C2809" t="str">
            <v>작업환경</v>
          </cell>
          <cell r="D2809" t="str">
            <v>Cd101</v>
          </cell>
        </row>
        <row r="2810">
          <cell r="A2810">
            <v>7739</v>
          </cell>
          <cell r="B2810" t="str">
            <v>중앙인쇄사</v>
          </cell>
          <cell r="C2810" t="str">
            <v>특수검진</v>
          </cell>
          <cell r="D2810" t="str">
            <v>Cd102</v>
          </cell>
          <cell r="F2810" t="str">
            <v>이윤정</v>
          </cell>
          <cell r="G2810" t="str">
            <v>736-2866</v>
          </cell>
        </row>
        <row r="2811">
          <cell r="A2811">
            <v>7740</v>
          </cell>
          <cell r="B2811" t="str">
            <v>뉴서울 콜택시</v>
          </cell>
          <cell r="C2811" t="str">
            <v>작업환경</v>
          </cell>
          <cell r="D2811" t="str">
            <v>Cd101</v>
          </cell>
          <cell r="F2811" t="str">
            <v>최재성</v>
          </cell>
          <cell r="G2811" t="str">
            <v>467-5061</v>
          </cell>
        </row>
        <row r="2812">
          <cell r="A2812">
            <v>7741</v>
          </cell>
          <cell r="B2812" t="str">
            <v>전원산업(주)호텔리츠칼튼</v>
          </cell>
          <cell r="C2812" t="str">
            <v>특수검진</v>
          </cell>
          <cell r="D2812" t="str">
            <v>Cd102</v>
          </cell>
          <cell r="E2812" t="str">
            <v>건강관리실</v>
          </cell>
          <cell r="F2812" t="str">
            <v>전현준</v>
          </cell>
          <cell r="G2812" t="str">
            <v>3451-8000</v>
          </cell>
        </row>
        <row r="2813">
          <cell r="A2813">
            <v>7742</v>
          </cell>
          <cell r="B2813" t="str">
            <v>혜성인쇄(주)</v>
          </cell>
          <cell r="C2813" t="str">
            <v>작업환경</v>
          </cell>
          <cell r="D2813" t="str">
            <v>Cd101</v>
          </cell>
        </row>
        <row r="2814">
          <cell r="A2814">
            <v>7743</v>
          </cell>
          <cell r="B2814" t="str">
            <v>(주)슈페리어</v>
          </cell>
          <cell r="C2814" t="str">
            <v>특수검진</v>
          </cell>
          <cell r="D2814" t="str">
            <v>Cd102</v>
          </cell>
          <cell r="F2814" t="str">
            <v>이창열</v>
          </cell>
          <cell r="G2814" t="str">
            <v>454-9411</v>
          </cell>
        </row>
        <row r="2815">
          <cell r="A2815">
            <v>7744</v>
          </cell>
          <cell r="B2815" t="str">
            <v>(주)삼보종합섬유</v>
          </cell>
          <cell r="C2815" t="str">
            <v>작업환경</v>
          </cell>
          <cell r="D2815" t="str">
            <v>Cd101</v>
          </cell>
          <cell r="F2815" t="str">
            <v>김성신</v>
          </cell>
          <cell r="G2815" t="str">
            <v>298-6233</v>
          </cell>
        </row>
        <row r="2816">
          <cell r="A2816">
            <v>7745</v>
          </cell>
          <cell r="B2816" t="str">
            <v>광신제책사</v>
          </cell>
          <cell r="C2816" t="str">
            <v>특수검진</v>
          </cell>
          <cell r="D2816" t="str">
            <v>Cd102</v>
          </cell>
          <cell r="F2816" t="str">
            <v>이정래</v>
          </cell>
          <cell r="G2816" t="str">
            <v>404-9487</v>
          </cell>
        </row>
        <row r="2817">
          <cell r="A2817">
            <v>7746</v>
          </cell>
          <cell r="B2817" t="str">
            <v>복고상사</v>
          </cell>
          <cell r="C2817" t="str">
            <v>특수검진</v>
          </cell>
          <cell r="D2817" t="str">
            <v>Cd102</v>
          </cell>
          <cell r="F2817" t="str">
            <v>조성실</v>
          </cell>
          <cell r="G2817" t="str">
            <v>464-2191</v>
          </cell>
        </row>
        <row r="2818">
          <cell r="A2818">
            <v>7747</v>
          </cell>
          <cell r="B2818" t="str">
            <v>(주)바른손</v>
          </cell>
          <cell r="C2818" t="str">
            <v>보건관리</v>
          </cell>
          <cell r="D2818" t="str">
            <v>Cd103</v>
          </cell>
        </row>
        <row r="2819">
          <cell r="A2819">
            <v>7748</v>
          </cell>
          <cell r="B2819" t="str">
            <v>인성전자산업(주)</v>
          </cell>
          <cell r="C2819" t="str">
            <v>특수검진</v>
          </cell>
          <cell r="D2819" t="str">
            <v>Cd102</v>
          </cell>
          <cell r="F2819" t="str">
            <v>남영표</v>
          </cell>
          <cell r="G2819" t="str">
            <v>817-6600</v>
          </cell>
        </row>
        <row r="2820">
          <cell r="A2820">
            <v>7749</v>
          </cell>
          <cell r="B2820" t="str">
            <v>박미제책사</v>
          </cell>
          <cell r="C2820" t="str">
            <v>특수검진</v>
          </cell>
          <cell r="D2820" t="str">
            <v>Cd102</v>
          </cell>
          <cell r="F2820" t="str">
            <v>민경선</v>
          </cell>
          <cell r="G2820" t="str">
            <v>776-2419</v>
          </cell>
        </row>
        <row r="2821">
          <cell r="A2821">
            <v>7750</v>
          </cell>
          <cell r="B2821" t="str">
            <v>니드문화사</v>
          </cell>
          <cell r="C2821" t="str">
            <v>작업환경</v>
          </cell>
          <cell r="D2821" t="str">
            <v>Cd101</v>
          </cell>
        </row>
        <row r="2822">
          <cell r="A2822">
            <v>7751</v>
          </cell>
          <cell r="B2822" t="str">
            <v>홍진프로세스</v>
          </cell>
          <cell r="C2822" t="str">
            <v>특수검진</v>
          </cell>
          <cell r="D2822" t="str">
            <v>Cd102</v>
          </cell>
          <cell r="F2822" t="str">
            <v>이과장</v>
          </cell>
          <cell r="G2822" t="str">
            <v>268-3816</v>
          </cell>
        </row>
        <row r="2823">
          <cell r="A2823">
            <v>7752</v>
          </cell>
          <cell r="B2823" t="str">
            <v>삼성전자(주)삼성생명과학</v>
          </cell>
          <cell r="C2823" t="str">
            <v>특수검진</v>
          </cell>
          <cell r="D2823" t="str">
            <v>Cd102</v>
          </cell>
          <cell r="E2823" t="str">
            <v>연구지원과</v>
          </cell>
          <cell r="F2823" t="str">
            <v>손장수</v>
          </cell>
          <cell r="G2823" t="str">
            <v>3410-3619</v>
          </cell>
        </row>
        <row r="2824">
          <cell r="A2824">
            <v>7753</v>
          </cell>
          <cell r="B2824" t="str">
            <v>(주)오성전산문화</v>
          </cell>
          <cell r="C2824" t="str">
            <v>특수검진</v>
          </cell>
          <cell r="D2824" t="str">
            <v>Cd102</v>
          </cell>
          <cell r="E2824" t="str">
            <v>경리부</v>
          </cell>
          <cell r="F2824" t="str">
            <v>조인숙</v>
          </cell>
          <cell r="G2824" t="str">
            <v>269-5297</v>
          </cell>
        </row>
        <row r="2825">
          <cell r="A2825">
            <v>7754</v>
          </cell>
          <cell r="B2825" t="str">
            <v>(주)신세계푸드시스템</v>
          </cell>
          <cell r="C2825" t="str">
            <v>보건관리</v>
          </cell>
          <cell r="D2825" t="str">
            <v>Cd103</v>
          </cell>
        </row>
        <row r="2826">
          <cell r="A2826">
            <v>7755</v>
          </cell>
          <cell r="B2826" t="str">
            <v>(주)미예랑</v>
          </cell>
          <cell r="C2826" t="str">
            <v>작업환경</v>
          </cell>
          <cell r="D2826" t="str">
            <v>Cd101</v>
          </cell>
        </row>
        <row r="2827">
          <cell r="A2827">
            <v>7756</v>
          </cell>
          <cell r="B2827" t="str">
            <v>알파색채(주)</v>
          </cell>
          <cell r="C2827" t="str">
            <v>작업환경</v>
          </cell>
          <cell r="D2827" t="str">
            <v>Cd101</v>
          </cell>
          <cell r="F2827" t="str">
            <v>염덕주</v>
          </cell>
          <cell r="G2827" t="str">
            <v>395-0088</v>
          </cell>
        </row>
        <row r="2828">
          <cell r="A2828">
            <v>7757</v>
          </cell>
          <cell r="B2828" t="str">
            <v>(주)연세대학교세브란스빌딩</v>
          </cell>
          <cell r="C2828" t="str">
            <v>작업환경</v>
          </cell>
          <cell r="D2828" t="str">
            <v>Cd101</v>
          </cell>
        </row>
        <row r="2829">
          <cell r="A2829">
            <v>7759</v>
          </cell>
          <cell r="B2829" t="str">
            <v>만영문화사</v>
          </cell>
          <cell r="C2829" t="str">
            <v>특수검진</v>
          </cell>
          <cell r="D2829" t="str">
            <v>Cd102</v>
          </cell>
        </row>
        <row r="2830">
          <cell r="A2830">
            <v>7760</v>
          </cell>
          <cell r="B2830" t="str">
            <v>백구문화</v>
          </cell>
          <cell r="C2830" t="str">
            <v>특수검진</v>
          </cell>
          <cell r="D2830" t="str">
            <v>Cd102</v>
          </cell>
          <cell r="F2830" t="str">
            <v>김성근</v>
          </cell>
          <cell r="G2830" t="str">
            <v>265-9729</v>
          </cell>
        </row>
        <row r="2831">
          <cell r="A2831">
            <v>7761</v>
          </cell>
          <cell r="B2831" t="str">
            <v>현대자동차써비스(주)남부</v>
          </cell>
          <cell r="C2831" t="str">
            <v>특수검진</v>
          </cell>
          <cell r="D2831" t="str">
            <v>Cd102</v>
          </cell>
          <cell r="E2831" t="str">
            <v>건강관리실</v>
          </cell>
          <cell r="F2831" t="str">
            <v>구회림</v>
          </cell>
          <cell r="G2831" t="str">
            <v>817-6161</v>
          </cell>
        </row>
        <row r="2832">
          <cell r="A2832">
            <v>7762</v>
          </cell>
          <cell r="B2832" t="str">
            <v>정화인쇄</v>
          </cell>
          <cell r="C2832" t="str">
            <v>특수검진</v>
          </cell>
          <cell r="D2832" t="str">
            <v>Cd102</v>
          </cell>
          <cell r="E2832" t="str">
            <v>관리부</v>
          </cell>
          <cell r="F2832" t="str">
            <v>신완섭</v>
          </cell>
          <cell r="G2832" t="str">
            <v>468-3531</v>
          </cell>
        </row>
        <row r="2833">
          <cell r="A2833">
            <v>7763</v>
          </cell>
          <cell r="B2833" t="str">
            <v>(주)해인기획</v>
          </cell>
          <cell r="C2833" t="str">
            <v>작업환경</v>
          </cell>
          <cell r="D2833" t="str">
            <v>Cd101</v>
          </cell>
          <cell r="E2833" t="str">
            <v>관리부</v>
          </cell>
          <cell r="F2833" t="str">
            <v>김혜정</v>
          </cell>
          <cell r="G2833" t="str">
            <v>279-8209</v>
          </cell>
        </row>
        <row r="2834">
          <cell r="A2834">
            <v>7764</v>
          </cell>
          <cell r="B2834" t="str">
            <v>아이템플시험정보은행</v>
          </cell>
          <cell r="C2834" t="str">
            <v>특수검진</v>
          </cell>
          <cell r="D2834" t="str">
            <v>Cd102</v>
          </cell>
          <cell r="E2834" t="str">
            <v>관리부</v>
          </cell>
          <cell r="F2834" t="str">
            <v>사동호</v>
          </cell>
          <cell r="G2834" t="str">
            <v>462-6222</v>
          </cell>
        </row>
        <row r="2835">
          <cell r="A2835">
            <v>7765</v>
          </cell>
          <cell r="B2835" t="str">
            <v>진양인쇄공사</v>
          </cell>
          <cell r="C2835" t="str">
            <v>특수검진</v>
          </cell>
          <cell r="D2835" t="str">
            <v>Cd102</v>
          </cell>
          <cell r="E2835" t="str">
            <v>영업관리</v>
          </cell>
          <cell r="F2835" t="str">
            <v>이인제</v>
          </cell>
          <cell r="G2835" t="str">
            <v>265-5121</v>
          </cell>
        </row>
        <row r="2836">
          <cell r="A2836">
            <v>7766</v>
          </cell>
          <cell r="B2836" t="str">
            <v>(주)홍성 인쇄</v>
          </cell>
          <cell r="C2836" t="str">
            <v>특수검진</v>
          </cell>
          <cell r="D2836" t="str">
            <v>Cd102</v>
          </cell>
          <cell r="F2836" t="str">
            <v>김인성</v>
          </cell>
          <cell r="G2836" t="str">
            <v>277-0022</v>
          </cell>
        </row>
        <row r="2837">
          <cell r="A2837">
            <v>7767</v>
          </cell>
          <cell r="B2837" t="str">
            <v>예진특수인쇄</v>
          </cell>
          <cell r="C2837" t="str">
            <v>특수검진</v>
          </cell>
          <cell r="D2837" t="str">
            <v>Cd102</v>
          </cell>
          <cell r="F2837" t="str">
            <v>방인자</v>
          </cell>
          <cell r="G2837" t="str">
            <v>274-7959</v>
          </cell>
        </row>
        <row r="2838">
          <cell r="A2838">
            <v>7768</v>
          </cell>
          <cell r="B2838" t="str">
            <v>삼아기획인쇄</v>
          </cell>
          <cell r="C2838" t="str">
            <v>특수검진</v>
          </cell>
          <cell r="D2838" t="str">
            <v>Cd102</v>
          </cell>
          <cell r="E2838" t="str">
            <v>관리부</v>
          </cell>
          <cell r="F2838" t="str">
            <v>박노정</v>
          </cell>
          <cell r="G2838" t="str">
            <v>273-3589</v>
          </cell>
        </row>
        <row r="2839">
          <cell r="A2839">
            <v>7769</v>
          </cell>
          <cell r="B2839" t="str">
            <v>성신문화인쇄</v>
          </cell>
          <cell r="C2839" t="str">
            <v>특수검진</v>
          </cell>
          <cell r="D2839" t="str">
            <v>Cd102</v>
          </cell>
        </row>
        <row r="2840">
          <cell r="A2840">
            <v>7770</v>
          </cell>
          <cell r="B2840" t="str">
            <v>신한 종합인쇄</v>
          </cell>
          <cell r="C2840" t="str">
            <v>특수검진</v>
          </cell>
          <cell r="D2840" t="str">
            <v>Cd102</v>
          </cell>
          <cell r="E2840" t="str">
            <v>경리부</v>
          </cell>
          <cell r="F2840" t="str">
            <v>조복래</v>
          </cell>
          <cell r="G2840" t="str">
            <v>277-2408</v>
          </cell>
        </row>
        <row r="2841">
          <cell r="A2841">
            <v>7771</v>
          </cell>
          <cell r="B2841" t="str">
            <v>성광기획인쇄</v>
          </cell>
          <cell r="C2841" t="str">
            <v>특수검진</v>
          </cell>
          <cell r="D2841" t="str">
            <v>Cd102</v>
          </cell>
          <cell r="E2841" t="str">
            <v>관리부</v>
          </cell>
          <cell r="F2841" t="str">
            <v>이경옥</v>
          </cell>
          <cell r="G2841" t="str">
            <v>275-7023</v>
          </cell>
        </row>
        <row r="2842">
          <cell r="A2842">
            <v>7772</v>
          </cell>
          <cell r="B2842" t="str">
            <v>(재)한국영상자료원</v>
          </cell>
          <cell r="C2842" t="str">
            <v>특수검진</v>
          </cell>
          <cell r="D2842" t="str">
            <v>Cd102</v>
          </cell>
          <cell r="E2842" t="str">
            <v>총무부</v>
          </cell>
          <cell r="F2842" t="str">
            <v>이수상</v>
          </cell>
          <cell r="G2842" t="str">
            <v>521-3141-7</v>
          </cell>
        </row>
        <row r="2843">
          <cell r="A2843">
            <v>7773</v>
          </cell>
          <cell r="B2843" t="str">
            <v>경희 종합인쇄</v>
          </cell>
          <cell r="C2843" t="str">
            <v>특수검진</v>
          </cell>
          <cell r="D2843" t="str">
            <v>Cd102</v>
          </cell>
          <cell r="F2843" t="str">
            <v>임종기</v>
          </cell>
          <cell r="G2843" t="str">
            <v>263-7534</v>
          </cell>
        </row>
        <row r="2844">
          <cell r="A2844">
            <v>7774</v>
          </cell>
          <cell r="B2844" t="str">
            <v>명성목형</v>
          </cell>
          <cell r="C2844" t="str">
            <v>작업환경</v>
          </cell>
          <cell r="D2844" t="str">
            <v>Cd101</v>
          </cell>
        </row>
        <row r="2845">
          <cell r="A2845">
            <v>7775</v>
          </cell>
          <cell r="B2845" t="str">
            <v>(주)삼익주택</v>
          </cell>
          <cell r="C2845" t="str">
            <v>특수검진</v>
          </cell>
          <cell r="D2845" t="str">
            <v>Cd102</v>
          </cell>
          <cell r="F2845" t="str">
            <v>안성호</v>
          </cell>
        </row>
        <row r="2846">
          <cell r="A2846">
            <v>7776</v>
          </cell>
          <cell r="B2846" t="str">
            <v>나우인쇄</v>
          </cell>
          <cell r="C2846" t="str">
            <v>특수검진</v>
          </cell>
          <cell r="D2846" t="str">
            <v>Cd102</v>
          </cell>
          <cell r="F2846" t="str">
            <v>김민아</v>
          </cell>
          <cell r="G2846" t="str">
            <v>732-9014</v>
          </cell>
        </row>
        <row r="2847">
          <cell r="A2847">
            <v>7777</v>
          </cell>
          <cell r="B2847" t="str">
            <v>고려문화사</v>
          </cell>
          <cell r="C2847" t="str">
            <v>특수검진</v>
          </cell>
          <cell r="D2847" t="str">
            <v>Cd102</v>
          </cell>
          <cell r="E2847" t="str">
            <v>경리부</v>
          </cell>
          <cell r="F2847" t="str">
            <v>김인숙</v>
          </cell>
          <cell r="G2847" t="str">
            <v>272-7129</v>
          </cell>
        </row>
        <row r="2848">
          <cell r="A2848">
            <v>7778</v>
          </cell>
          <cell r="B2848" t="str">
            <v>Seoul Polyclinic</v>
          </cell>
          <cell r="C2848" t="str">
            <v>seoul polycl</v>
          </cell>
          <cell r="D2848" t="str">
            <v>Ca117</v>
          </cell>
          <cell r="F2848" t="str">
            <v>전성미</v>
          </cell>
          <cell r="G2848" t="str">
            <v>723-4277</v>
          </cell>
        </row>
        <row r="2849">
          <cell r="A2849">
            <v>7779</v>
          </cell>
          <cell r="B2849" t="str">
            <v>아성정판사</v>
          </cell>
          <cell r="C2849" t="str">
            <v>특수검진</v>
          </cell>
          <cell r="D2849" t="str">
            <v>Cd102</v>
          </cell>
          <cell r="F2849" t="str">
            <v>위형용</v>
          </cell>
          <cell r="G2849" t="str">
            <v>265-2973</v>
          </cell>
        </row>
        <row r="2850">
          <cell r="A2850">
            <v>7780</v>
          </cell>
          <cell r="B2850" t="str">
            <v>성진인쇄사</v>
          </cell>
          <cell r="C2850" t="str">
            <v>특수검진</v>
          </cell>
          <cell r="D2850" t="str">
            <v>Cd102</v>
          </cell>
          <cell r="F2850" t="str">
            <v>전정화</v>
          </cell>
          <cell r="G2850" t="str">
            <v>265-1133</v>
          </cell>
        </row>
        <row r="2851">
          <cell r="A2851">
            <v>7781</v>
          </cell>
          <cell r="B2851" t="str">
            <v>한진정판</v>
          </cell>
          <cell r="C2851" t="str">
            <v>특수검진</v>
          </cell>
          <cell r="D2851" t="str">
            <v>Cd102</v>
          </cell>
          <cell r="F2851" t="str">
            <v>윤성준</v>
          </cell>
          <cell r="G2851" t="str">
            <v>265-9040</v>
          </cell>
        </row>
        <row r="2852">
          <cell r="A2852">
            <v>7782</v>
          </cell>
          <cell r="B2852" t="str">
            <v>대명문화사</v>
          </cell>
          <cell r="C2852" t="str">
            <v>특수검진</v>
          </cell>
          <cell r="D2852" t="str">
            <v>Cd102</v>
          </cell>
          <cell r="F2852" t="str">
            <v>방진아</v>
          </cell>
          <cell r="G2852" t="str">
            <v>273-1292</v>
          </cell>
        </row>
        <row r="2853">
          <cell r="A2853">
            <v>7783</v>
          </cell>
          <cell r="B2853" t="str">
            <v>방림정판사</v>
          </cell>
          <cell r="C2853" t="str">
            <v>특수검진</v>
          </cell>
          <cell r="D2853" t="str">
            <v>Cd102</v>
          </cell>
          <cell r="F2853" t="str">
            <v>김옥녀</v>
          </cell>
          <cell r="G2853" t="str">
            <v>514-5651</v>
          </cell>
        </row>
        <row r="2854">
          <cell r="A2854">
            <v>7784</v>
          </cell>
          <cell r="B2854" t="str">
            <v>세창강업(주)</v>
          </cell>
          <cell r="C2854" t="str">
            <v>특수검진</v>
          </cell>
          <cell r="D2854" t="str">
            <v>Cd102</v>
          </cell>
          <cell r="E2854" t="str">
            <v>관리부</v>
          </cell>
          <cell r="F2854" t="str">
            <v>이윤희</v>
          </cell>
          <cell r="G2854" t="str">
            <v>464-7881</v>
          </cell>
        </row>
        <row r="2855">
          <cell r="A2855">
            <v>7785</v>
          </cell>
          <cell r="B2855" t="str">
            <v>대원상사</v>
          </cell>
          <cell r="C2855" t="str">
            <v>특수검진</v>
          </cell>
          <cell r="D2855" t="str">
            <v>Cd102</v>
          </cell>
          <cell r="E2855" t="str">
            <v>관리부</v>
          </cell>
          <cell r="F2855" t="str">
            <v>한필례</v>
          </cell>
          <cell r="G2855" t="str">
            <v>823-1978</v>
          </cell>
        </row>
        <row r="2856">
          <cell r="A2856">
            <v>7786</v>
          </cell>
          <cell r="B2856" t="str">
            <v>영신인쇄공사</v>
          </cell>
          <cell r="C2856" t="str">
            <v>특수검진</v>
          </cell>
          <cell r="D2856" t="str">
            <v>Cd102</v>
          </cell>
          <cell r="F2856" t="str">
            <v>조미영</v>
          </cell>
          <cell r="G2856" t="str">
            <v>263-3550</v>
          </cell>
        </row>
        <row r="2857">
          <cell r="A2857">
            <v>7787</v>
          </cell>
          <cell r="B2857" t="str">
            <v>한국전기통신공사관악전화국</v>
          </cell>
          <cell r="C2857" t="str">
            <v>작업환경</v>
          </cell>
          <cell r="D2857" t="str">
            <v>Cd101</v>
          </cell>
        </row>
        <row r="2858">
          <cell r="A2858">
            <v>7788</v>
          </cell>
          <cell r="B2858" t="str">
            <v>일신제책사</v>
          </cell>
          <cell r="C2858" t="str">
            <v>특수검진</v>
          </cell>
          <cell r="D2858" t="str">
            <v>Cd102</v>
          </cell>
        </row>
        <row r="2859">
          <cell r="A2859">
            <v>7789</v>
          </cell>
          <cell r="B2859" t="str">
            <v>문신인쇄사</v>
          </cell>
          <cell r="C2859" t="str">
            <v>특수검진</v>
          </cell>
          <cell r="D2859" t="str">
            <v>Cd102</v>
          </cell>
        </row>
        <row r="2860">
          <cell r="A2860">
            <v>7790</v>
          </cell>
          <cell r="B2860" t="str">
            <v>삼호인쇄</v>
          </cell>
          <cell r="C2860" t="str">
            <v>특수검진</v>
          </cell>
          <cell r="D2860" t="str">
            <v>Cd102</v>
          </cell>
        </row>
        <row r="2861">
          <cell r="A2861">
            <v>7791</v>
          </cell>
          <cell r="B2861" t="str">
            <v>성신인쇄사</v>
          </cell>
          <cell r="C2861" t="str">
            <v>특수검진</v>
          </cell>
          <cell r="D2861" t="str">
            <v>Cd102</v>
          </cell>
        </row>
        <row r="2862">
          <cell r="A2862">
            <v>7792</v>
          </cell>
          <cell r="B2862" t="str">
            <v>서울문화</v>
          </cell>
          <cell r="C2862" t="str">
            <v>특수검진</v>
          </cell>
          <cell r="D2862" t="str">
            <v>Cd102</v>
          </cell>
        </row>
        <row r="2863">
          <cell r="A2863">
            <v>7793</v>
          </cell>
          <cell r="B2863" t="str">
            <v>현대원색문화사</v>
          </cell>
          <cell r="C2863" t="str">
            <v>특수검진</v>
          </cell>
          <cell r="D2863" t="str">
            <v>Cd102</v>
          </cell>
        </row>
        <row r="2864">
          <cell r="A2864">
            <v>7794</v>
          </cell>
          <cell r="B2864" t="str">
            <v>동우회인쇄</v>
          </cell>
          <cell r="C2864" t="str">
            <v>특수검진</v>
          </cell>
          <cell r="D2864" t="str">
            <v>Cd102</v>
          </cell>
        </row>
        <row r="2865">
          <cell r="A2865">
            <v>7795</v>
          </cell>
          <cell r="B2865" t="str">
            <v>우일문화사</v>
          </cell>
          <cell r="C2865" t="str">
            <v>특수검진</v>
          </cell>
          <cell r="D2865" t="str">
            <v>Cd102</v>
          </cell>
        </row>
        <row r="2866">
          <cell r="A2866">
            <v>7796</v>
          </cell>
          <cell r="B2866" t="str">
            <v>승진제책사</v>
          </cell>
          <cell r="C2866" t="str">
            <v>특수검진</v>
          </cell>
          <cell r="D2866" t="str">
            <v>Cd102</v>
          </cell>
        </row>
        <row r="2867">
          <cell r="A2867">
            <v>7797</v>
          </cell>
          <cell r="B2867" t="str">
            <v>신영사</v>
          </cell>
          <cell r="C2867" t="str">
            <v>특수검진</v>
          </cell>
          <cell r="D2867" t="str">
            <v>Cd102</v>
          </cell>
        </row>
        <row r="2868">
          <cell r="A2868">
            <v>7798</v>
          </cell>
          <cell r="B2868" t="str">
            <v>제일원색인쇄사</v>
          </cell>
          <cell r="C2868" t="str">
            <v>특수검진</v>
          </cell>
          <cell r="D2868" t="str">
            <v>Cd102</v>
          </cell>
        </row>
        <row r="2869">
          <cell r="A2869">
            <v>7799</v>
          </cell>
          <cell r="B2869" t="str">
            <v>삼일종합공사</v>
          </cell>
          <cell r="C2869" t="str">
            <v>특수검진</v>
          </cell>
          <cell r="D2869" t="str">
            <v>Cd102</v>
          </cell>
          <cell r="F2869" t="str">
            <v>이정미</v>
          </cell>
          <cell r="G2869" t="str">
            <v>268-3104</v>
          </cell>
        </row>
        <row r="2870">
          <cell r="A2870">
            <v>7800</v>
          </cell>
          <cell r="B2870" t="str">
            <v>성진문화사</v>
          </cell>
          <cell r="C2870" t="str">
            <v>특수검진</v>
          </cell>
          <cell r="D2870" t="str">
            <v>Cd102</v>
          </cell>
          <cell r="F2870" t="str">
            <v>김성일</v>
          </cell>
          <cell r="G2870" t="str">
            <v>265-2139</v>
          </cell>
        </row>
        <row r="2871">
          <cell r="A2871">
            <v>7801</v>
          </cell>
          <cell r="B2871" t="str">
            <v>시온정판사</v>
          </cell>
          <cell r="C2871" t="str">
            <v>특수검진</v>
          </cell>
          <cell r="D2871" t="str">
            <v>Cd102</v>
          </cell>
        </row>
        <row r="2872">
          <cell r="A2872">
            <v>7802</v>
          </cell>
          <cell r="B2872" t="str">
            <v>선우인쇄사</v>
          </cell>
          <cell r="C2872" t="str">
            <v>특수검진</v>
          </cell>
          <cell r="D2872" t="str">
            <v>Cd102</v>
          </cell>
        </row>
        <row r="2873">
          <cell r="A2873">
            <v>7803</v>
          </cell>
          <cell r="B2873" t="str">
            <v>쌍용자동차 창동영업소</v>
          </cell>
          <cell r="C2873" t="str">
            <v>작업환경</v>
          </cell>
          <cell r="D2873" t="str">
            <v>Cd101</v>
          </cell>
          <cell r="F2873" t="str">
            <v>허양</v>
          </cell>
          <cell r="G2873" t="str">
            <v>907-5582</v>
          </cell>
        </row>
        <row r="2874">
          <cell r="A2874">
            <v>7804</v>
          </cell>
          <cell r="B2874" t="str">
            <v>대한문화사</v>
          </cell>
          <cell r="C2874" t="str">
            <v>특수검진</v>
          </cell>
          <cell r="D2874" t="str">
            <v>Cd102</v>
          </cell>
        </row>
        <row r="2875">
          <cell r="A2875">
            <v>7805</v>
          </cell>
          <cell r="B2875" t="str">
            <v>제일문화사</v>
          </cell>
          <cell r="C2875" t="str">
            <v>특수검진</v>
          </cell>
          <cell r="D2875" t="str">
            <v>Cd102</v>
          </cell>
        </row>
        <row r="2876">
          <cell r="A2876">
            <v>7806</v>
          </cell>
          <cell r="B2876" t="str">
            <v>경인문화사</v>
          </cell>
          <cell r="C2876" t="str">
            <v>특수검진</v>
          </cell>
          <cell r="D2876" t="str">
            <v>Cd102</v>
          </cell>
        </row>
        <row r="2877">
          <cell r="A2877">
            <v>7807</v>
          </cell>
          <cell r="B2877" t="str">
            <v>금강문화인쇄</v>
          </cell>
          <cell r="C2877" t="str">
            <v>특수검진</v>
          </cell>
          <cell r="D2877" t="str">
            <v>Cd102</v>
          </cell>
        </row>
        <row r="2878">
          <cell r="A2878">
            <v>7808</v>
          </cell>
          <cell r="B2878" t="str">
            <v>(주)태경인쇄</v>
          </cell>
          <cell r="C2878" t="str">
            <v>특수검진</v>
          </cell>
          <cell r="D2878" t="str">
            <v>Cd102</v>
          </cell>
          <cell r="F2878" t="str">
            <v>최명기</v>
          </cell>
          <cell r="G2878" t="str">
            <v>273-0082-4</v>
          </cell>
        </row>
        <row r="2879">
          <cell r="A2879">
            <v>7809</v>
          </cell>
          <cell r="B2879" t="str">
            <v>남성인쇄지공사</v>
          </cell>
          <cell r="C2879" t="str">
            <v>특수검진</v>
          </cell>
          <cell r="D2879" t="str">
            <v>Cd102</v>
          </cell>
          <cell r="F2879" t="str">
            <v>육재수</v>
          </cell>
          <cell r="G2879" t="str">
            <v>467-1497</v>
          </cell>
        </row>
        <row r="2880">
          <cell r="A2880">
            <v>7810</v>
          </cell>
          <cell r="B2880" t="str">
            <v>세광인쇄사</v>
          </cell>
          <cell r="C2880" t="str">
            <v>특수검진</v>
          </cell>
          <cell r="D2880" t="str">
            <v>Cd102</v>
          </cell>
          <cell r="F2880" t="str">
            <v>최순임</v>
          </cell>
          <cell r="G2880" t="str">
            <v>467-3458</v>
          </cell>
        </row>
        <row r="2881">
          <cell r="A2881">
            <v>7811</v>
          </cell>
          <cell r="B2881" t="str">
            <v>오성자동차공업</v>
          </cell>
          <cell r="C2881" t="str">
            <v>특수검진</v>
          </cell>
          <cell r="D2881" t="str">
            <v>Cd102</v>
          </cell>
        </row>
        <row r="2882">
          <cell r="A2882">
            <v>7812</v>
          </cell>
          <cell r="B2882" t="str">
            <v>현대자동차써비스(주)남부사업소</v>
          </cell>
          <cell r="C2882" t="str">
            <v>작업환경</v>
          </cell>
          <cell r="D2882" t="str">
            <v>Cd101</v>
          </cell>
          <cell r="F2882" t="str">
            <v>구회림</v>
          </cell>
          <cell r="G2882" t="str">
            <v>817-6161</v>
          </cell>
        </row>
        <row r="2883">
          <cell r="A2883">
            <v>7813</v>
          </cell>
          <cell r="B2883" t="str">
            <v>(주)상현원색</v>
          </cell>
          <cell r="C2883" t="str">
            <v>특수검진</v>
          </cell>
          <cell r="D2883" t="str">
            <v>Cd102</v>
          </cell>
          <cell r="F2883" t="str">
            <v>고소영</v>
          </cell>
          <cell r="G2883" t="str">
            <v>469-4234</v>
          </cell>
        </row>
        <row r="2884">
          <cell r="A2884">
            <v>7814</v>
          </cell>
          <cell r="B2884" t="str">
            <v>대흥봉제</v>
          </cell>
          <cell r="C2884" t="str">
            <v>작업환경</v>
          </cell>
          <cell r="D2884" t="str">
            <v>Cd101</v>
          </cell>
          <cell r="F2884" t="str">
            <v>주현주</v>
          </cell>
          <cell r="G2884" t="str">
            <v>477-1692</v>
          </cell>
        </row>
        <row r="2885">
          <cell r="A2885">
            <v>7816</v>
          </cell>
          <cell r="B2885" t="str">
            <v>서울국제전화국</v>
          </cell>
          <cell r="C2885" t="str">
            <v>작업환경</v>
          </cell>
          <cell r="D2885" t="str">
            <v>Cd101</v>
          </cell>
        </row>
        <row r="2886">
          <cell r="A2886">
            <v>7817</v>
          </cell>
          <cell r="B2886" t="str">
            <v>모토로라코리아(주)</v>
          </cell>
          <cell r="C2886" t="str">
            <v>작업환경</v>
          </cell>
          <cell r="D2886" t="str">
            <v>Cd101</v>
          </cell>
          <cell r="F2886" t="str">
            <v>박미진</v>
          </cell>
          <cell r="G2886" t="str">
            <v>4506-6114</v>
          </cell>
        </row>
        <row r="2887">
          <cell r="A2887">
            <v>7818</v>
          </cell>
          <cell r="B2887" t="str">
            <v>(주)대영해외상사</v>
          </cell>
          <cell r="C2887" t="str">
            <v>작업환경</v>
          </cell>
          <cell r="D2887" t="str">
            <v>Cd101</v>
          </cell>
          <cell r="F2887" t="str">
            <v>이미라</v>
          </cell>
          <cell r="G2887" t="str">
            <v>822-4691</v>
          </cell>
        </row>
        <row r="2888">
          <cell r="A2888">
            <v>7819</v>
          </cell>
          <cell r="B2888" t="str">
            <v>쌍용자동차(주)풍납동공장</v>
          </cell>
          <cell r="C2888" t="str">
            <v>작업환경</v>
          </cell>
          <cell r="D2888" t="str">
            <v>Cd101</v>
          </cell>
        </row>
        <row r="2889">
          <cell r="A2889">
            <v>7820</v>
          </cell>
          <cell r="B2889" t="str">
            <v>삼신레이저</v>
          </cell>
          <cell r="C2889" t="str">
            <v>작업환경</v>
          </cell>
          <cell r="D2889" t="str">
            <v>Cd101</v>
          </cell>
        </row>
        <row r="2890">
          <cell r="A2890">
            <v>7821</v>
          </cell>
          <cell r="B2890" t="str">
            <v>동광자동차공업사</v>
          </cell>
          <cell r="C2890" t="str">
            <v>특수검진</v>
          </cell>
          <cell r="D2890" t="str">
            <v>Cd102</v>
          </cell>
          <cell r="F2890" t="str">
            <v>심종환</v>
          </cell>
          <cell r="G2890" t="str">
            <v>464-0882</v>
          </cell>
        </row>
        <row r="2891">
          <cell r="A2891">
            <v>7822</v>
          </cell>
          <cell r="B2891" t="str">
            <v>(주)아도자동차정비</v>
          </cell>
          <cell r="C2891" t="str">
            <v>작업환경</v>
          </cell>
          <cell r="D2891" t="str">
            <v>Cd101</v>
          </cell>
        </row>
        <row r="2892">
          <cell r="A2892">
            <v>7823</v>
          </cell>
          <cell r="B2892" t="str">
            <v>***** 영일기업</v>
          </cell>
          <cell r="C2892" t="str">
            <v>작업환경</v>
          </cell>
          <cell r="D2892" t="str">
            <v>Cd101</v>
          </cell>
          <cell r="F2892" t="str">
            <v>강승화</v>
          </cell>
          <cell r="G2892" t="str">
            <v>533-3332</v>
          </cell>
        </row>
        <row r="2893">
          <cell r="A2893">
            <v>7824</v>
          </cell>
          <cell r="B2893" t="str">
            <v>미노제화</v>
          </cell>
          <cell r="C2893" t="str">
            <v>작업환경</v>
          </cell>
          <cell r="D2893" t="str">
            <v>Cd101</v>
          </cell>
        </row>
        <row r="2894">
          <cell r="A2894">
            <v>7825</v>
          </cell>
          <cell r="B2894" t="str">
            <v>삼풍아파트관리사무소</v>
          </cell>
          <cell r="C2894" t="str">
            <v>보건관리</v>
          </cell>
          <cell r="D2894" t="str">
            <v>Cd103</v>
          </cell>
        </row>
        <row r="2895">
          <cell r="A2895">
            <v>7826</v>
          </cell>
          <cell r="B2895" t="str">
            <v>범천공업사</v>
          </cell>
          <cell r="C2895" t="str">
            <v>작업환경</v>
          </cell>
          <cell r="D2895" t="str">
            <v>Cd101</v>
          </cell>
          <cell r="F2895" t="str">
            <v>안혜수</v>
          </cell>
          <cell r="G2895" t="str">
            <v>469-2095</v>
          </cell>
        </row>
        <row r="2896">
          <cell r="A2896">
            <v>7827</v>
          </cell>
          <cell r="B2896" t="str">
            <v>범천정밀</v>
          </cell>
          <cell r="C2896" t="str">
            <v>작업환경</v>
          </cell>
          <cell r="D2896" t="str">
            <v>Cd101</v>
          </cell>
        </row>
        <row r="2897">
          <cell r="A2897">
            <v>7828</v>
          </cell>
          <cell r="B2897" t="str">
            <v>(주)재원</v>
          </cell>
          <cell r="C2897" t="str">
            <v>작업환경</v>
          </cell>
          <cell r="D2897" t="str">
            <v>Cd101</v>
          </cell>
        </row>
        <row r="2898">
          <cell r="A2898">
            <v>7829</v>
          </cell>
          <cell r="B2898" t="str">
            <v>문정자동차공업(주)</v>
          </cell>
          <cell r="C2898" t="str">
            <v>특수검진</v>
          </cell>
          <cell r="D2898" t="str">
            <v>Cd102</v>
          </cell>
          <cell r="F2898" t="str">
            <v>천범식</v>
          </cell>
          <cell r="G2898" t="str">
            <v>408-4415</v>
          </cell>
        </row>
        <row r="2899">
          <cell r="A2899">
            <v>7830</v>
          </cell>
          <cell r="B2899" t="str">
            <v>성준공업사</v>
          </cell>
          <cell r="C2899" t="str">
            <v>작업환경</v>
          </cell>
          <cell r="D2899" t="str">
            <v>Cd101</v>
          </cell>
        </row>
        <row r="2900">
          <cell r="A2900">
            <v>7831</v>
          </cell>
          <cell r="B2900" t="str">
            <v>(주)인성전자</v>
          </cell>
          <cell r="C2900" t="str">
            <v>작업환경</v>
          </cell>
          <cell r="D2900" t="str">
            <v>Cd101</v>
          </cell>
        </row>
        <row r="2901">
          <cell r="A2901">
            <v>7832</v>
          </cell>
          <cell r="B2901" t="str">
            <v>(주)서울쥬노</v>
          </cell>
          <cell r="C2901" t="str">
            <v>작업환경</v>
          </cell>
          <cell r="D2901" t="str">
            <v>Cd101</v>
          </cell>
        </row>
        <row r="2902">
          <cell r="A2902">
            <v>7833</v>
          </cell>
          <cell r="B2902" t="str">
            <v>신진코팅공업사</v>
          </cell>
          <cell r="C2902" t="str">
            <v>작업환경</v>
          </cell>
          <cell r="D2902" t="str">
            <v>Cd101</v>
          </cell>
        </row>
        <row r="2903">
          <cell r="A2903">
            <v>7834</v>
          </cell>
          <cell r="B2903" t="str">
            <v>한길섬유</v>
          </cell>
          <cell r="C2903" t="str">
            <v>작업환경</v>
          </cell>
          <cell r="D2903" t="str">
            <v>Cd101</v>
          </cell>
        </row>
        <row r="2904">
          <cell r="A2904">
            <v>7835</v>
          </cell>
          <cell r="B2904" t="str">
            <v>(주)중앙기획</v>
          </cell>
          <cell r="C2904" t="str">
            <v>특수검진</v>
          </cell>
          <cell r="D2904" t="str">
            <v>Cd102</v>
          </cell>
        </row>
        <row r="2905">
          <cell r="A2905">
            <v>7836</v>
          </cell>
          <cell r="B2905" t="str">
            <v>영일기업</v>
          </cell>
          <cell r="C2905" t="str">
            <v>특수검진</v>
          </cell>
          <cell r="D2905" t="str">
            <v>Cd102</v>
          </cell>
          <cell r="F2905" t="str">
            <v>강승화</v>
          </cell>
          <cell r="G2905" t="str">
            <v>533-3332</v>
          </cell>
        </row>
        <row r="2906">
          <cell r="A2906">
            <v>7837</v>
          </cell>
          <cell r="B2906" t="str">
            <v>동서전자(주)</v>
          </cell>
          <cell r="C2906" t="str">
            <v>특수검진</v>
          </cell>
          <cell r="D2906" t="str">
            <v>Cd102</v>
          </cell>
          <cell r="F2906" t="str">
            <v>변향숙</v>
          </cell>
          <cell r="G2906" t="str">
            <v>463-4876</v>
          </cell>
        </row>
        <row r="2907">
          <cell r="A2907">
            <v>7838</v>
          </cell>
          <cell r="B2907" t="str">
            <v>군자자동차공업사</v>
          </cell>
          <cell r="C2907" t="str">
            <v>작업환경</v>
          </cell>
          <cell r="D2907" t="str">
            <v>Cd101</v>
          </cell>
        </row>
        <row r="2908">
          <cell r="A2908">
            <v>7839</v>
          </cell>
          <cell r="B2908" t="str">
            <v>동우기계</v>
          </cell>
          <cell r="C2908" t="str">
            <v>작업환경</v>
          </cell>
          <cell r="D2908" t="str">
            <v>Cd101</v>
          </cell>
        </row>
        <row r="2909">
          <cell r="A2909">
            <v>7840</v>
          </cell>
          <cell r="B2909" t="str">
            <v>화영공업사</v>
          </cell>
          <cell r="C2909" t="str">
            <v>특수검진</v>
          </cell>
          <cell r="D2909" t="str">
            <v>Cd102</v>
          </cell>
          <cell r="F2909" t="str">
            <v>최명석</v>
          </cell>
          <cell r="G2909" t="str">
            <v>244-8757</v>
          </cell>
        </row>
        <row r="2910">
          <cell r="A2910">
            <v>7841</v>
          </cell>
          <cell r="B2910" t="str">
            <v>삼보기업사</v>
          </cell>
          <cell r="C2910" t="str">
            <v>작업환경</v>
          </cell>
          <cell r="D2910" t="str">
            <v>Cd101</v>
          </cell>
        </row>
        <row r="2911">
          <cell r="A2911">
            <v>7842</v>
          </cell>
          <cell r="B2911" t="str">
            <v>국도자동차공업(주)</v>
          </cell>
          <cell r="C2911" t="str">
            <v>특수검진</v>
          </cell>
          <cell r="D2911" t="str">
            <v>Cd102</v>
          </cell>
          <cell r="F2911" t="str">
            <v>강은주</v>
          </cell>
          <cell r="G2911" t="str">
            <v>244-4019</v>
          </cell>
        </row>
        <row r="2912">
          <cell r="A2912">
            <v>7843</v>
          </cell>
          <cell r="B2912" t="str">
            <v>한국전기통신공사 ＤＢ 운영지원</v>
          </cell>
          <cell r="C2912" t="str">
            <v>보건관리</v>
          </cell>
          <cell r="D2912" t="str">
            <v>Cd103</v>
          </cell>
        </row>
        <row r="2913">
          <cell r="A2913">
            <v>7844</v>
          </cell>
          <cell r="B2913" t="str">
            <v>광영제화</v>
          </cell>
          <cell r="C2913" t="str">
            <v>작업환경</v>
          </cell>
          <cell r="D2913" t="str">
            <v>Cd101</v>
          </cell>
        </row>
        <row r="2914">
          <cell r="A2914">
            <v>7845</v>
          </cell>
          <cell r="B2914" t="str">
            <v>제일자동차</v>
          </cell>
          <cell r="C2914" t="str">
            <v>특수검진</v>
          </cell>
          <cell r="D2914" t="str">
            <v>Cd102</v>
          </cell>
          <cell r="F2914" t="str">
            <v>김선광</v>
          </cell>
          <cell r="G2914" t="str">
            <v>464-6661</v>
          </cell>
        </row>
        <row r="2915">
          <cell r="A2915">
            <v>7846</v>
          </cell>
          <cell r="B2915" t="str">
            <v>인애섬유</v>
          </cell>
          <cell r="C2915" t="str">
            <v>작업환경</v>
          </cell>
          <cell r="D2915" t="str">
            <v>Cd101</v>
          </cell>
        </row>
        <row r="2916">
          <cell r="A2916">
            <v>7847</v>
          </cell>
          <cell r="B2916" t="str">
            <v>LG 신용카드(주)</v>
          </cell>
          <cell r="C2916" t="str">
            <v>작업환경</v>
          </cell>
          <cell r="D2916" t="str">
            <v>Cd101</v>
          </cell>
        </row>
        <row r="2917">
          <cell r="A2917">
            <v>7848</v>
          </cell>
          <cell r="B2917" t="str">
            <v>멜본제화사</v>
          </cell>
          <cell r="C2917" t="str">
            <v>특수검진</v>
          </cell>
          <cell r="D2917" t="str">
            <v>Cd102</v>
          </cell>
          <cell r="F2917" t="str">
            <v>박영재</v>
          </cell>
          <cell r="G2917" t="str">
            <v>245-9190</v>
          </cell>
        </row>
        <row r="2918">
          <cell r="A2918">
            <v>7849</v>
          </cell>
          <cell r="B2918" t="str">
            <v>한국정밀</v>
          </cell>
          <cell r="C2918" t="str">
            <v>작업환경</v>
          </cell>
          <cell r="D2918" t="str">
            <v>Cd101</v>
          </cell>
          <cell r="F2918" t="str">
            <v>이수련</v>
          </cell>
          <cell r="G2918" t="str">
            <v>471-8852</v>
          </cell>
        </row>
        <row r="2919">
          <cell r="A2919">
            <v>7850</v>
          </cell>
          <cell r="B2919" t="str">
            <v>명일기업사</v>
          </cell>
          <cell r="C2919" t="str">
            <v>작업환경</v>
          </cell>
          <cell r="D2919" t="str">
            <v>Cd101</v>
          </cell>
          <cell r="F2919" t="str">
            <v>이경호</v>
          </cell>
          <cell r="G2919" t="str">
            <v>461-3066</v>
          </cell>
        </row>
        <row r="2920">
          <cell r="A2920">
            <v>7851</v>
          </cell>
          <cell r="B2920" t="str">
            <v>중대자동차공업사</v>
          </cell>
          <cell r="C2920" t="str">
            <v>작업환경</v>
          </cell>
          <cell r="D2920" t="str">
            <v>Cd101</v>
          </cell>
        </row>
        <row r="2921">
          <cell r="A2921">
            <v>7852</v>
          </cell>
          <cell r="B2921" t="str">
            <v>(주)삼일독크</v>
          </cell>
          <cell r="C2921" t="str">
            <v>특수검진</v>
          </cell>
          <cell r="D2921" t="str">
            <v>Cd102</v>
          </cell>
          <cell r="F2921" t="str">
            <v>문길상</v>
          </cell>
          <cell r="G2921" t="str">
            <v>431-3232</v>
          </cell>
        </row>
        <row r="2922">
          <cell r="A2922">
            <v>7853</v>
          </cell>
          <cell r="B2922" t="str">
            <v>세종자동차공업사</v>
          </cell>
          <cell r="C2922" t="str">
            <v>작업환경</v>
          </cell>
          <cell r="D2922" t="str">
            <v>Cd101</v>
          </cell>
        </row>
        <row r="2923">
          <cell r="A2923">
            <v>7854</v>
          </cell>
          <cell r="B2923" t="str">
            <v>신세계자동차공업(주)</v>
          </cell>
          <cell r="C2923" t="str">
            <v>작업환경</v>
          </cell>
          <cell r="D2923" t="str">
            <v>Cd101</v>
          </cell>
        </row>
        <row r="2924">
          <cell r="A2924">
            <v>7855</v>
          </cell>
          <cell r="B2924" t="str">
            <v>영진자동차공업사</v>
          </cell>
          <cell r="C2924" t="str">
            <v>작업환경</v>
          </cell>
          <cell r="D2924" t="str">
            <v>Cd101</v>
          </cell>
          <cell r="F2924" t="str">
            <v>강성현</v>
          </cell>
          <cell r="G2924" t="str">
            <v>404-1191</v>
          </cell>
        </row>
        <row r="2925">
          <cell r="A2925">
            <v>7856</v>
          </cell>
          <cell r="B2925" t="str">
            <v>부림상사</v>
          </cell>
          <cell r="C2925" t="str">
            <v>작업환경</v>
          </cell>
          <cell r="D2925" t="str">
            <v>Cd101</v>
          </cell>
        </row>
        <row r="2926">
          <cell r="A2926">
            <v>7857</v>
          </cell>
          <cell r="B2926" t="str">
            <v>(주)양원전자</v>
          </cell>
          <cell r="C2926" t="str">
            <v>작업환경</v>
          </cell>
          <cell r="D2926" t="str">
            <v>Cd101</v>
          </cell>
          <cell r="F2926" t="str">
            <v>김복희</v>
          </cell>
          <cell r="G2926" t="str">
            <v>292-1860</v>
          </cell>
        </row>
        <row r="2927">
          <cell r="A2927">
            <v>7858</v>
          </cell>
          <cell r="B2927" t="str">
            <v>김천정밀</v>
          </cell>
          <cell r="C2927" t="str">
            <v>특수검진</v>
          </cell>
          <cell r="D2927" t="str">
            <v>Cd102</v>
          </cell>
          <cell r="F2927" t="str">
            <v>윤종호대리</v>
          </cell>
          <cell r="G2927" t="str">
            <v>400-8880</v>
          </cell>
        </row>
        <row r="2928">
          <cell r="A2928">
            <v>7859</v>
          </cell>
          <cell r="B2928" t="str">
            <v>부광목재</v>
          </cell>
          <cell r="C2928" t="str">
            <v>작업환경</v>
          </cell>
          <cell r="D2928" t="str">
            <v>Cd101</v>
          </cell>
        </row>
        <row r="2929">
          <cell r="A2929">
            <v>7860</v>
          </cell>
          <cell r="B2929" t="str">
            <v>동아전기</v>
          </cell>
          <cell r="C2929" t="str">
            <v>작업환경</v>
          </cell>
          <cell r="D2929" t="str">
            <v>Cd101</v>
          </cell>
        </row>
        <row r="2930">
          <cell r="A2930">
            <v>7861</v>
          </cell>
          <cell r="B2930" t="str">
            <v>선흥염직공업사</v>
          </cell>
          <cell r="C2930" t="str">
            <v>특수검진</v>
          </cell>
          <cell r="D2930" t="str">
            <v>Cd102</v>
          </cell>
          <cell r="F2930" t="str">
            <v>임지영</v>
          </cell>
        </row>
        <row r="2931">
          <cell r="A2931">
            <v>7862</v>
          </cell>
          <cell r="B2931" t="str">
            <v>대양인쇄</v>
          </cell>
          <cell r="C2931" t="str">
            <v>작업환경</v>
          </cell>
          <cell r="D2931" t="str">
            <v>Cd101</v>
          </cell>
        </row>
        <row r="2932">
          <cell r="A2932">
            <v>7863</v>
          </cell>
          <cell r="B2932" t="str">
            <v>한일비지네스(주)</v>
          </cell>
          <cell r="C2932" t="str">
            <v>작업환경</v>
          </cell>
          <cell r="D2932" t="str">
            <v>Cd101</v>
          </cell>
        </row>
        <row r="2933">
          <cell r="A2933">
            <v>7864</v>
          </cell>
          <cell r="B2933" t="str">
            <v>(주)삼부소다</v>
          </cell>
          <cell r="C2933" t="str">
            <v>특수검진</v>
          </cell>
          <cell r="D2933" t="str">
            <v>Cd102</v>
          </cell>
          <cell r="F2933" t="str">
            <v>홍성진</v>
          </cell>
          <cell r="G2933" t="str">
            <v>464-9851</v>
          </cell>
        </row>
        <row r="2934">
          <cell r="A2934">
            <v>7865</v>
          </cell>
          <cell r="B2934" t="str">
            <v>형제염직공업사</v>
          </cell>
          <cell r="C2934" t="str">
            <v>특수검진</v>
          </cell>
          <cell r="D2934" t="str">
            <v>Cd102</v>
          </cell>
          <cell r="F2934" t="str">
            <v>정하상</v>
          </cell>
          <cell r="G2934" t="str">
            <v>462-9931</v>
          </cell>
        </row>
        <row r="2935">
          <cell r="A2935">
            <v>7866</v>
          </cell>
          <cell r="B2935" t="str">
            <v>동아기업</v>
          </cell>
          <cell r="C2935" t="str">
            <v>특수검진</v>
          </cell>
          <cell r="D2935" t="str">
            <v>Cd102</v>
          </cell>
          <cell r="F2935" t="str">
            <v>조현석</v>
          </cell>
          <cell r="G2935" t="str">
            <v>469-7961</v>
          </cell>
        </row>
        <row r="2936">
          <cell r="A2936">
            <v>7867</v>
          </cell>
          <cell r="B2936" t="str">
            <v>(주)대원문화사</v>
          </cell>
          <cell r="C2936" t="str">
            <v>작업환경</v>
          </cell>
          <cell r="D2936" t="str">
            <v>Cd101</v>
          </cell>
          <cell r="F2936" t="str">
            <v>김점례</v>
          </cell>
          <cell r="G2936" t="str">
            <v>498-0161</v>
          </cell>
        </row>
        <row r="2937">
          <cell r="A2937">
            <v>7868</v>
          </cell>
          <cell r="B2937" t="str">
            <v>대화특수고무</v>
          </cell>
          <cell r="C2937" t="str">
            <v>작업환경</v>
          </cell>
          <cell r="D2937" t="str">
            <v>Cd101</v>
          </cell>
        </row>
        <row r="2938">
          <cell r="A2938">
            <v>7869</v>
          </cell>
          <cell r="B2938" t="str">
            <v>혜성전자공업(주)</v>
          </cell>
          <cell r="C2938" t="str">
            <v>특수검진</v>
          </cell>
          <cell r="D2938" t="str">
            <v>Cd102</v>
          </cell>
          <cell r="F2938" t="str">
            <v>박태근    4</v>
          </cell>
          <cell r="G2938" t="str">
            <v>63-4757</v>
          </cell>
        </row>
        <row r="2939">
          <cell r="A2939">
            <v>7870</v>
          </cell>
          <cell r="B2939" t="str">
            <v>(주)상현원색</v>
          </cell>
          <cell r="C2939" t="str">
            <v>작업환경</v>
          </cell>
          <cell r="D2939" t="str">
            <v>Cd101</v>
          </cell>
        </row>
        <row r="2940">
          <cell r="A2940">
            <v>7871</v>
          </cell>
          <cell r="B2940" t="str">
            <v>경창정밀</v>
          </cell>
          <cell r="C2940" t="str">
            <v>작업환경</v>
          </cell>
          <cell r="D2940" t="str">
            <v>Cd101</v>
          </cell>
          <cell r="F2940" t="str">
            <v>손국문</v>
          </cell>
          <cell r="G2940" t="str">
            <v>469-0808</v>
          </cell>
        </row>
        <row r="2941">
          <cell r="A2941">
            <v>7872</v>
          </cell>
          <cell r="B2941" t="str">
            <v>(주)조흥기획</v>
          </cell>
          <cell r="C2941" t="str">
            <v>작업환경</v>
          </cell>
          <cell r="D2941" t="str">
            <v>Cd101</v>
          </cell>
          <cell r="F2941" t="str">
            <v>박성미</v>
          </cell>
          <cell r="G2941" t="str">
            <v>464-3961</v>
          </cell>
        </row>
        <row r="2942">
          <cell r="A2942">
            <v>7873</v>
          </cell>
          <cell r="B2942" t="str">
            <v>(주)해태염공</v>
          </cell>
          <cell r="C2942" t="str">
            <v>작업환경</v>
          </cell>
          <cell r="D2942" t="str">
            <v>Cd101</v>
          </cell>
        </row>
        <row r="2943">
          <cell r="A2943">
            <v>7874</v>
          </cell>
          <cell r="B2943" t="str">
            <v>협성포장공업(주)</v>
          </cell>
          <cell r="C2943" t="str">
            <v>작업환경</v>
          </cell>
          <cell r="D2943" t="str">
            <v>Cd101</v>
          </cell>
        </row>
        <row r="2944">
          <cell r="A2944">
            <v>7875</v>
          </cell>
          <cell r="B2944" t="str">
            <v>삼진화학공업사</v>
          </cell>
          <cell r="C2944" t="str">
            <v>작업환경</v>
          </cell>
          <cell r="D2944" t="str">
            <v>Cd101</v>
          </cell>
        </row>
        <row r="2945">
          <cell r="A2945">
            <v>7876</v>
          </cell>
          <cell r="B2945" t="str">
            <v>백상기업(주)</v>
          </cell>
          <cell r="C2945" t="str">
            <v>특수검진</v>
          </cell>
          <cell r="D2945" t="str">
            <v>Cd102</v>
          </cell>
          <cell r="F2945" t="str">
            <v>황용두</v>
          </cell>
          <cell r="G2945" t="str">
            <v>739-3079</v>
          </cell>
        </row>
        <row r="2946">
          <cell r="A2946">
            <v>7877</v>
          </cell>
          <cell r="B2946" t="str">
            <v>순흥기업</v>
          </cell>
          <cell r="C2946" t="str">
            <v>특수검진</v>
          </cell>
          <cell r="D2946" t="str">
            <v>Cd102</v>
          </cell>
        </row>
        <row r="2947">
          <cell r="A2947">
            <v>7878</v>
          </cell>
          <cell r="B2947" t="str">
            <v>백상기업(주)</v>
          </cell>
          <cell r="C2947" t="str">
            <v>작업환경</v>
          </cell>
          <cell r="D2947" t="str">
            <v>Cd101</v>
          </cell>
        </row>
        <row r="2948">
          <cell r="A2948">
            <v>7879</v>
          </cell>
          <cell r="B2948" t="str">
            <v>삼성전자(주)부천사업장</v>
          </cell>
          <cell r="C2948" t="str">
            <v>작업환경</v>
          </cell>
          <cell r="D2948" t="str">
            <v>Cd101</v>
          </cell>
        </row>
        <row r="2949">
          <cell r="A2949">
            <v>7880</v>
          </cell>
          <cell r="B2949" t="str">
            <v>도렴정우빌딩관리사무소</v>
          </cell>
          <cell r="C2949" t="str">
            <v>작업환경</v>
          </cell>
          <cell r="D2949" t="str">
            <v>Cd101</v>
          </cell>
        </row>
        <row r="2950">
          <cell r="A2950">
            <v>7881</v>
          </cell>
          <cell r="B2950" t="str">
            <v>유진흥산(주)</v>
          </cell>
          <cell r="C2950" t="str">
            <v>작업환경</v>
          </cell>
          <cell r="D2950" t="str">
            <v>Cd101</v>
          </cell>
        </row>
        <row r="2951">
          <cell r="A2951">
            <v>7882</v>
          </cell>
          <cell r="B2951" t="str">
            <v>신천개발(주)</v>
          </cell>
          <cell r="C2951" t="str">
            <v>특수검진</v>
          </cell>
          <cell r="D2951" t="str">
            <v>Cd102</v>
          </cell>
        </row>
        <row r="2952">
          <cell r="A2952">
            <v>7883</v>
          </cell>
          <cell r="B2952" t="str">
            <v>도렴정우빌딩</v>
          </cell>
          <cell r="C2952" t="str">
            <v>특수검진</v>
          </cell>
          <cell r="D2952" t="str">
            <v>Cd102</v>
          </cell>
        </row>
        <row r="2953">
          <cell r="A2953">
            <v>7884</v>
          </cell>
          <cell r="B2953" t="str">
            <v>신원중전기(주)</v>
          </cell>
          <cell r="C2953" t="str">
            <v>작업환경</v>
          </cell>
          <cell r="D2953" t="str">
            <v>Cd101</v>
          </cell>
          <cell r="F2953" t="str">
            <v>조규태</v>
          </cell>
          <cell r="G2953" t="str">
            <v>464-8181</v>
          </cell>
        </row>
        <row r="2954">
          <cell r="A2954">
            <v>7885</v>
          </cell>
          <cell r="B2954" t="str">
            <v>신천개발(주)</v>
          </cell>
          <cell r="C2954" t="str">
            <v>작업환경</v>
          </cell>
          <cell r="D2954" t="str">
            <v>Cd101</v>
          </cell>
        </row>
        <row r="2955">
          <cell r="A2955">
            <v>7886</v>
          </cell>
          <cell r="B2955" t="str">
            <v>로얄건물관리(주)</v>
          </cell>
          <cell r="C2955" t="str">
            <v>특수검진</v>
          </cell>
          <cell r="D2955" t="str">
            <v>Cd102</v>
          </cell>
          <cell r="F2955" t="str">
            <v>장병업</v>
          </cell>
          <cell r="G2955" t="str">
            <v>732-1041</v>
          </cell>
        </row>
        <row r="2956">
          <cell r="A2956">
            <v>7887</v>
          </cell>
          <cell r="B2956" t="str">
            <v>대우자동차(주)</v>
          </cell>
          <cell r="C2956" t="str">
            <v>김진태</v>
          </cell>
          <cell r="D2956" t="str">
            <v>Ad104</v>
          </cell>
          <cell r="E2956" t="str">
            <v>건강관리실</v>
          </cell>
          <cell r="F2956" t="str">
            <v>임미옥</v>
          </cell>
          <cell r="G2956" t="str">
            <v>460-4730</v>
          </cell>
        </row>
        <row r="2957">
          <cell r="A2957">
            <v>7888</v>
          </cell>
          <cell r="B2957" t="str">
            <v>동아전기</v>
          </cell>
          <cell r="C2957" t="str">
            <v>특수검진</v>
          </cell>
          <cell r="D2957" t="str">
            <v>Cd102</v>
          </cell>
          <cell r="F2957" t="str">
            <v>김동관</v>
          </cell>
          <cell r="G2957" t="str">
            <v>463-5885</v>
          </cell>
        </row>
        <row r="2958">
          <cell r="A2958">
            <v>7889</v>
          </cell>
          <cell r="B2958" t="str">
            <v>명성목형</v>
          </cell>
          <cell r="C2958" t="str">
            <v>특수검진</v>
          </cell>
          <cell r="D2958" t="str">
            <v>Cd102</v>
          </cell>
          <cell r="F2958" t="str">
            <v>이성규</v>
          </cell>
          <cell r="G2958" t="str">
            <v>465-7685</v>
          </cell>
        </row>
        <row r="2959">
          <cell r="A2959">
            <v>7890</v>
          </cell>
          <cell r="B2959" t="str">
            <v>동양화학공업(주)  인천공장</v>
          </cell>
          <cell r="C2959" t="str">
            <v>특수검진</v>
          </cell>
          <cell r="D2959" t="str">
            <v>Cd102</v>
          </cell>
          <cell r="F2959" t="str">
            <v>오주연</v>
          </cell>
          <cell r="G2959" t="str">
            <v>032-830-4212</v>
          </cell>
        </row>
        <row r="2960">
          <cell r="A2960">
            <v>7891</v>
          </cell>
          <cell r="B2960" t="str">
            <v>우성자동차공업(주)</v>
          </cell>
          <cell r="C2960" t="str">
            <v>특수검진</v>
          </cell>
          <cell r="D2960" t="str">
            <v>Cd102</v>
          </cell>
          <cell r="F2960" t="str">
            <v>유대석</v>
          </cell>
          <cell r="G2960" t="str">
            <v>3472-7733</v>
          </cell>
        </row>
        <row r="2961">
          <cell r="A2961">
            <v>7892</v>
          </cell>
          <cell r="B2961" t="str">
            <v>기아자동차(주)성동사업소</v>
          </cell>
          <cell r="C2961" t="str">
            <v>특수검진</v>
          </cell>
          <cell r="D2961" t="str">
            <v>Cd102</v>
          </cell>
          <cell r="F2961" t="str">
            <v>안명식</v>
          </cell>
          <cell r="G2961" t="str">
            <v>498-8585</v>
          </cell>
        </row>
        <row r="2962">
          <cell r="A2962">
            <v>7893</v>
          </cell>
          <cell r="B2962" t="str">
            <v>(주)유미귀금속</v>
          </cell>
          <cell r="C2962" t="str">
            <v>특수검진</v>
          </cell>
          <cell r="D2962" t="str">
            <v>Cd102</v>
          </cell>
          <cell r="F2962" t="str">
            <v>한은주</v>
          </cell>
          <cell r="G2962" t="str">
            <v>466-5309</v>
          </cell>
        </row>
        <row r="2963">
          <cell r="A2963">
            <v>7894</v>
          </cell>
          <cell r="B2963" t="str">
            <v>(주)모아제화</v>
          </cell>
          <cell r="C2963" t="str">
            <v>특수검진</v>
          </cell>
          <cell r="D2963" t="str">
            <v>Cd102</v>
          </cell>
          <cell r="F2963" t="str">
            <v>김경환</v>
          </cell>
          <cell r="G2963" t="str">
            <v>469-1341</v>
          </cell>
        </row>
        <row r="2964">
          <cell r="A2964">
            <v>7895</v>
          </cell>
          <cell r="B2964" t="str">
            <v>신성기업사</v>
          </cell>
          <cell r="C2964" t="str">
            <v>특수검진</v>
          </cell>
          <cell r="D2964" t="str">
            <v>Cd102</v>
          </cell>
          <cell r="F2964" t="str">
            <v>서미경</v>
          </cell>
          <cell r="G2964" t="str">
            <v>462-5501</v>
          </cell>
        </row>
        <row r="2965">
          <cell r="A2965">
            <v>7896</v>
          </cell>
          <cell r="B2965" t="str">
            <v>(주)신도리코</v>
          </cell>
          <cell r="C2965" t="str">
            <v>특수검진</v>
          </cell>
          <cell r="D2965" t="str">
            <v>Cd102</v>
          </cell>
          <cell r="F2965" t="str">
            <v>송현희</v>
          </cell>
          <cell r="G2965" t="str">
            <v>460-1910</v>
          </cell>
        </row>
        <row r="2966">
          <cell r="A2966">
            <v>7897</v>
          </cell>
          <cell r="B2966" t="str">
            <v>삼영교통(주)</v>
          </cell>
          <cell r="C2966" t="str">
            <v>작업환경</v>
          </cell>
          <cell r="D2966" t="str">
            <v>Cd101</v>
          </cell>
        </row>
        <row r="2967">
          <cell r="A2967">
            <v>7898</v>
          </cell>
          <cell r="B2967" t="str">
            <v>(주)동부고속정비부</v>
          </cell>
          <cell r="C2967" t="str">
            <v>특수검진</v>
          </cell>
          <cell r="D2967" t="str">
            <v>Cd102</v>
          </cell>
          <cell r="F2967" t="str">
            <v>김지엽</v>
          </cell>
          <cell r="G2967" t="str">
            <v>463-0371</v>
          </cell>
        </row>
        <row r="2968">
          <cell r="A2968">
            <v>7900</v>
          </cell>
          <cell r="B2968" t="str">
            <v>(재)아산사회복지재단서울</v>
          </cell>
          <cell r="C2968" t="str">
            <v>특수검진</v>
          </cell>
          <cell r="D2968" t="str">
            <v>Cd102</v>
          </cell>
          <cell r="F2968" t="str">
            <v>윤천식</v>
          </cell>
          <cell r="G2968" t="str">
            <v>224-7435</v>
          </cell>
        </row>
        <row r="2969">
          <cell r="A2969">
            <v>7901</v>
          </cell>
          <cell r="B2969" t="str">
            <v>중대자동차공업사</v>
          </cell>
          <cell r="C2969" t="str">
            <v>특수검진</v>
          </cell>
          <cell r="D2969" t="str">
            <v>Cd102</v>
          </cell>
          <cell r="F2969" t="str">
            <v>윤익상</v>
          </cell>
          <cell r="G2969" t="str">
            <v>409-6750</v>
          </cell>
        </row>
        <row r="2970">
          <cell r="A2970">
            <v>7902</v>
          </cell>
          <cell r="B2970" t="str">
            <v>성준공업사</v>
          </cell>
          <cell r="C2970" t="str">
            <v>특수검진</v>
          </cell>
          <cell r="D2970" t="str">
            <v>Cd102</v>
          </cell>
          <cell r="F2970" t="str">
            <v>윤주미</v>
          </cell>
          <cell r="G2970" t="str">
            <v>404-7894</v>
          </cell>
        </row>
        <row r="2971">
          <cell r="A2971">
            <v>7903</v>
          </cell>
          <cell r="B2971" t="str">
            <v>세종자동차공업사</v>
          </cell>
          <cell r="C2971" t="str">
            <v>특수검진</v>
          </cell>
          <cell r="D2971" t="str">
            <v>Cd102</v>
          </cell>
          <cell r="F2971" t="str">
            <v>장세용</v>
          </cell>
          <cell r="G2971" t="str">
            <v>448-3073</v>
          </cell>
        </row>
        <row r="2972">
          <cell r="A2972">
            <v>7904</v>
          </cell>
          <cell r="B2972" t="str">
            <v>서원산업사</v>
          </cell>
          <cell r="C2972" t="str">
            <v>작업환경</v>
          </cell>
          <cell r="D2972" t="str">
            <v>Cd101</v>
          </cell>
        </row>
        <row r="2973">
          <cell r="A2973">
            <v>7905</v>
          </cell>
          <cell r="B2973" t="str">
            <v>진흥문화(주)</v>
          </cell>
          <cell r="C2973" t="str">
            <v>특수검진</v>
          </cell>
          <cell r="D2973" t="str">
            <v>Cd102</v>
          </cell>
          <cell r="F2973" t="str">
            <v>한천수</v>
          </cell>
          <cell r="G2973" t="str">
            <v>499-3881</v>
          </cell>
        </row>
        <row r="2974">
          <cell r="A2974">
            <v>7906</v>
          </cell>
          <cell r="B2974" t="str">
            <v>우주카독크</v>
          </cell>
          <cell r="C2974" t="str">
            <v>작업환경</v>
          </cell>
          <cell r="D2974" t="str">
            <v>Cd101</v>
          </cell>
          <cell r="F2974" t="str">
            <v>황인환</v>
          </cell>
          <cell r="G2974" t="str">
            <v>565-2241</v>
          </cell>
        </row>
        <row r="2975">
          <cell r="A2975">
            <v>7907</v>
          </cell>
          <cell r="B2975" t="str">
            <v>신광특수정공사</v>
          </cell>
          <cell r="C2975" t="str">
            <v>특수검진</v>
          </cell>
          <cell r="D2975" t="str">
            <v>Cd102</v>
          </cell>
          <cell r="F2975" t="str">
            <v>유한기</v>
          </cell>
          <cell r="G2975" t="str">
            <v>463-5346</v>
          </cell>
        </row>
        <row r="2976">
          <cell r="A2976">
            <v>7908</v>
          </cell>
          <cell r="B2976" t="str">
            <v>광립건설산업(주)</v>
          </cell>
          <cell r="C2976" t="str">
            <v>특수검진</v>
          </cell>
          <cell r="D2976" t="str">
            <v>Cd102</v>
          </cell>
          <cell r="F2976" t="str">
            <v>최욱진</v>
          </cell>
          <cell r="G2976" t="str">
            <v>825-8984</v>
          </cell>
        </row>
        <row r="2977">
          <cell r="A2977">
            <v>7909</v>
          </cell>
          <cell r="B2977" t="str">
            <v>정우섬유</v>
          </cell>
          <cell r="C2977" t="str">
            <v>특수검진</v>
          </cell>
          <cell r="D2977" t="str">
            <v>Cd102</v>
          </cell>
          <cell r="F2977" t="str">
            <v>이복화</v>
          </cell>
          <cell r="G2977" t="str">
            <v>464-8700</v>
          </cell>
        </row>
        <row r="2978">
          <cell r="A2978">
            <v>7910</v>
          </cell>
          <cell r="B2978" t="str">
            <v>주식회사동원</v>
          </cell>
          <cell r="C2978" t="str">
            <v>특수검진</v>
          </cell>
          <cell r="D2978" t="str">
            <v>Cd102</v>
          </cell>
          <cell r="F2978" t="str">
            <v>김윤기</v>
          </cell>
          <cell r="G2978" t="str">
            <v>3977-412</v>
          </cell>
        </row>
        <row r="2979">
          <cell r="A2979">
            <v>7911</v>
          </cell>
          <cell r="B2979" t="str">
            <v>야성문화사</v>
          </cell>
          <cell r="C2979" t="str">
            <v>특수검진</v>
          </cell>
          <cell r="D2979" t="str">
            <v>Cd102</v>
          </cell>
          <cell r="F2979" t="str">
            <v>김덕명</v>
          </cell>
          <cell r="G2979" t="str">
            <v>462-0513</v>
          </cell>
        </row>
        <row r="2980">
          <cell r="A2980">
            <v>7912</v>
          </cell>
          <cell r="B2980" t="str">
            <v>신진코팅공업사</v>
          </cell>
          <cell r="C2980" t="str">
            <v>특수검진</v>
          </cell>
          <cell r="D2980" t="str">
            <v>Cd102</v>
          </cell>
          <cell r="F2980" t="str">
            <v>이재심</v>
          </cell>
          <cell r="G2980" t="str">
            <v>464-8707</v>
          </cell>
        </row>
        <row r="2981">
          <cell r="A2981">
            <v>7913</v>
          </cell>
          <cell r="B2981" t="str">
            <v>(주)대우</v>
          </cell>
          <cell r="C2981" t="str">
            <v>특수검진</v>
          </cell>
          <cell r="D2981" t="str">
            <v>Cd102</v>
          </cell>
          <cell r="F2981" t="str">
            <v>박병원</v>
          </cell>
          <cell r="G2981" t="str">
            <v>752-6735</v>
          </cell>
        </row>
        <row r="2982">
          <cell r="A2982">
            <v>7914</v>
          </cell>
          <cell r="B2982" t="str">
            <v>(주)서울쥬노</v>
          </cell>
          <cell r="C2982" t="str">
            <v>특수검진</v>
          </cell>
          <cell r="D2982" t="str">
            <v>Cd102</v>
          </cell>
          <cell r="F2982" t="str">
            <v>공종석</v>
          </cell>
          <cell r="G2982" t="str">
            <v>409-1164</v>
          </cell>
        </row>
        <row r="2983">
          <cell r="A2983">
            <v>7915</v>
          </cell>
          <cell r="B2983" t="str">
            <v>선경건설(주)</v>
          </cell>
          <cell r="C2983" t="str">
            <v>특수검진</v>
          </cell>
          <cell r="D2983" t="str">
            <v>Cd102</v>
          </cell>
          <cell r="F2983" t="str">
            <v>지용현</v>
          </cell>
          <cell r="G2983" t="str">
            <v>725-2501</v>
          </cell>
        </row>
        <row r="2984">
          <cell r="A2984">
            <v>7916</v>
          </cell>
          <cell r="B2984" t="str">
            <v>화엄토건(주)</v>
          </cell>
          <cell r="C2984" t="str">
            <v>특수검진</v>
          </cell>
          <cell r="D2984" t="str">
            <v>Cd102</v>
          </cell>
          <cell r="F2984" t="str">
            <v>조현재</v>
          </cell>
          <cell r="G2984" t="str">
            <v>312-4150</v>
          </cell>
        </row>
        <row r="2985">
          <cell r="A2985">
            <v>7917</v>
          </cell>
          <cell r="B2985" t="str">
            <v>삼신전자</v>
          </cell>
          <cell r="C2985" t="str">
            <v>작업환경</v>
          </cell>
          <cell r="D2985" t="str">
            <v>Cd101</v>
          </cell>
          <cell r="F2985" t="str">
            <v>이수남</v>
          </cell>
          <cell r="G2985" t="str">
            <v>452-9966</v>
          </cell>
        </row>
        <row r="2986">
          <cell r="A2986">
            <v>7918</v>
          </cell>
          <cell r="B2986" t="str">
            <v>진성정밀</v>
          </cell>
          <cell r="C2986" t="str">
            <v>작업환경</v>
          </cell>
          <cell r="D2986" t="str">
            <v>Cd101</v>
          </cell>
        </row>
        <row r="2987">
          <cell r="A2987">
            <v>7919</v>
          </cell>
          <cell r="B2987" t="str">
            <v>한진건설(주) 볼보서비스센타</v>
          </cell>
          <cell r="C2987" t="str">
            <v>특수검진</v>
          </cell>
          <cell r="D2987" t="str">
            <v>Cd102</v>
          </cell>
          <cell r="F2987" t="str">
            <v>안경국대리</v>
          </cell>
          <cell r="G2987" t="str">
            <v>215-5452</v>
          </cell>
        </row>
        <row r="2988">
          <cell r="A2988">
            <v>7920</v>
          </cell>
          <cell r="B2988" t="str">
            <v>영인쇄(주)</v>
          </cell>
          <cell r="C2988" t="str">
            <v>특수검진</v>
          </cell>
          <cell r="D2988" t="str">
            <v>Cd102</v>
          </cell>
          <cell r="F2988" t="str">
            <v>나주찬차장</v>
          </cell>
          <cell r="G2988" t="str">
            <v>465-5501</v>
          </cell>
        </row>
        <row r="2989">
          <cell r="A2989">
            <v>7921</v>
          </cell>
          <cell r="B2989" t="str">
            <v>경보전기</v>
          </cell>
          <cell r="C2989" t="str">
            <v>특수검진</v>
          </cell>
          <cell r="D2989" t="str">
            <v>Cd102</v>
          </cell>
          <cell r="F2989" t="str">
            <v>박동우</v>
          </cell>
          <cell r="G2989" t="str">
            <v>465-1138</v>
          </cell>
        </row>
        <row r="2990">
          <cell r="A2990">
            <v>7922</v>
          </cell>
          <cell r="B2990" t="str">
            <v>(주)아카데미과학교재사</v>
          </cell>
          <cell r="C2990" t="str">
            <v>작업환경</v>
          </cell>
          <cell r="D2990" t="str">
            <v>Cd101</v>
          </cell>
        </row>
        <row r="2991">
          <cell r="A2991">
            <v>7923</v>
          </cell>
          <cell r="B2991" t="str">
            <v>(주)신성</v>
          </cell>
          <cell r="C2991" t="str">
            <v>특수검진</v>
          </cell>
          <cell r="D2991" t="str">
            <v>Cd102</v>
          </cell>
          <cell r="F2991" t="str">
            <v>정경호</v>
          </cell>
          <cell r="G2991" t="str">
            <v>484-7135</v>
          </cell>
        </row>
        <row r="2992">
          <cell r="A2992">
            <v>7924</v>
          </cell>
          <cell r="B2992" t="str">
            <v>삼성중공업주식회사</v>
          </cell>
          <cell r="C2992" t="str">
            <v>특수검진</v>
          </cell>
          <cell r="D2992" t="str">
            <v>Cd102</v>
          </cell>
          <cell r="F2992" t="str">
            <v>정성조</v>
          </cell>
          <cell r="G2992" t="str">
            <v>563-6515</v>
          </cell>
        </row>
        <row r="2993">
          <cell r="A2993">
            <v>7925</v>
          </cell>
          <cell r="B2993" t="str">
            <v>(주)한보</v>
          </cell>
          <cell r="C2993" t="str">
            <v>작업환경</v>
          </cell>
          <cell r="D2993" t="str">
            <v>Cd101</v>
          </cell>
          <cell r="F2993" t="str">
            <v>노재호</v>
          </cell>
          <cell r="G2993" t="str">
            <v>568-9025</v>
          </cell>
        </row>
        <row r="2994">
          <cell r="A2994">
            <v>7926</v>
          </cell>
          <cell r="B2994" t="str">
            <v>한국전기통신공사연천전화국</v>
          </cell>
          <cell r="C2994" t="str">
            <v>작업환경</v>
          </cell>
          <cell r="D2994" t="str">
            <v>Cd101</v>
          </cell>
        </row>
        <row r="2995">
          <cell r="A2995">
            <v>7927</v>
          </cell>
          <cell r="B2995" t="str">
            <v>대창흥업(주)</v>
          </cell>
          <cell r="C2995" t="str">
            <v>특수검진</v>
          </cell>
          <cell r="D2995" t="str">
            <v>Cd102</v>
          </cell>
          <cell r="E2995" t="str">
            <v>서광하</v>
          </cell>
          <cell r="F2995" t="str">
            <v>서정호</v>
          </cell>
          <cell r="G2995" t="str">
            <v>462-3450</v>
          </cell>
        </row>
        <row r="2996">
          <cell r="A2996">
            <v>7928</v>
          </cell>
          <cell r="B2996" t="str">
            <v>케이２상사</v>
          </cell>
          <cell r="C2996" t="str">
            <v>특수검진</v>
          </cell>
          <cell r="D2996" t="str">
            <v>Cd102</v>
          </cell>
          <cell r="F2996" t="str">
            <v>김영옥</v>
          </cell>
          <cell r="G2996" t="str">
            <v>468-7781</v>
          </cell>
        </row>
        <row r="2997">
          <cell r="A2997">
            <v>7929</v>
          </cell>
          <cell r="B2997" t="str">
            <v>금풍전기산업</v>
          </cell>
          <cell r="C2997" t="str">
            <v>특수검진</v>
          </cell>
          <cell r="D2997" t="str">
            <v>Cd102</v>
          </cell>
          <cell r="F2997" t="str">
            <v>김성희</v>
          </cell>
          <cell r="G2997" t="str">
            <v>464-8153</v>
          </cell>
        </row>
        <row r="2998">
          <cell r="A2998">
            <v>7930</v>
          </cell>
          <cell r="B2998" t="str">
            <v>칠성섬유(주)</v>
          </cell>
          <cell r="C2998" t="str">
            <v>특수검진</v>
          </cell>
          <cell r="D2998" t="str">
            <v>Cd102</v>
          </cell>
          <cell r="F2998" t="str">
            <v>최영옥</v>
          </cell>
          <cell r="G2998" t="str">
            <v>498-0147</v>
          </cell>
        </row>
        <row r="2999">
          <cell r="A2999">
            <v>7931</v>
          </cell>
          <cell r="B2999" t="str">
            <v>한일전자공업사</v>
          </cell>
          <cell r="C2999" t="str">
            <v>작업환경</v>
          </cell>
          <cell r="D2999" t="str">
            <v>Cd101</v>
          </cell>
          <cell r="F2999" t="str">
            <v>김영숙</v>
          </cell>
          <cell r="G2999" t="str">
            <v>462-5080</v>
          </cell>
        </row>
        <row r="3000">
          <cell r="A3000">
            <v>7932</v>
          </cell>
          <cell r="B3000" t="str">
            <v>세진진전자통신(주)</v>
          </cell>
          <cell r="C3000" t="str">
            <v>특수검진</v>
          </cell>
          <cell r="D3000" t="str">
            <v>Cd102</v>
          </cell>
          <cell r="F3000" t="str">
            <v>박현옥</v>
          </cell>
          <cell r="G3000" t="str">
            <v>454-6736</v>
          </cell>
        </row>
        <row r="3001">
          <cell r="A3001">
            <v>7933</v>
          </cell>
          <cell r="B3001" t="str">
            <v>건정토건(주)</v>
          </cell>
          <cell r="C3001" t="str">
            <v>작업환경</v>
          </cell>
          <cell r="D3001" t="str">
            <v>Cd101</v>
          </cell>
          <cell r="F3001" t="str">
            <v>곽환호</v>
          </cell>
          <cell r="G3001" t="str">
            <v>451-3013</v>
          </cell>
        </row>
        <row r="3002">
          <cell r="A3002">
            <v>7934</v>
          </cell>
          <cell r="B3002" t="str">
            <v>한승얀물산(주)</v>
          </cell>
          <cell r="C3002" t="str">
            <v>특수검진</v>
          </cell>
          <cell r="D3002" t="str">
            <v>Cd102</v>
          </cell>
          <cell r="F3002" t="str">
            <v>석희봉</v>
          </cell>
          <cell r="G3002" t="str">
            <v>465-8343</v>
          </cell>
        </row>
        <row r="3003">
          <cell r="A3003">
            <v>7935</v>
          </cell>
          <cell r="B3003" t="str">
            <v>(재)아산사회복지재단 서울중</v>
          </cell>
          <cell r="C3003" t="str">
            <v>작업환경</v>
          </cell>
          <cell r="D3003" t="str">
            <v>Cd101</v>
          </cell>
        </row>
        <row r="3004">
          <cell r="A3004">
            <v>7936</v>
          </cell>
          <cell r="B3004" t="str">
            <v>잠실미성아파트관리사무소</v>
          </cell>
          <cell r="C3004" t="str">
            <v>보건관리</v>
          </cell>
          <cell r="D3004" t="str">
            <v>Cd103</v>
          </cell>
          <cell r="F3004" t="str">
            <v>이상생</v>
          </cell>
          <cell r="G3004" t="str">
            <v>418-1610</v>
          </cell>
        </row>
        <row r="3005">
          <cell r="A3005">
            <v>7937</v>
          </cell>
          <cell r="B3005" t="str">
            <v>(주)해태염공</v>
          </cell>
          <cell r="C3005" t="str">
            <v>특수검진</v>
          </cell>
          <cell r="D3005" t="str">
            <v>Cd102</v>
          </cell>
          <cell r="F3005" t="str">
            <v>김원규</v>
          </cell>
          <cell r="G3005" t="str">
            <v>464-8662</v>
          </cell>
        </row>
        <row r="3006">
          <cell r="A3006">
            <v>7938</v>
          </cell>
          <cell r="B3006" t="str">
            <v>영송정기(주)</v>
          </cell>
          <cell r="C3006" t="str">
            <v>특수검진</v>
          </cell>
          <cell r="D3006" t="str">
            <v>Cd102</v>
          </cell>
          <cell r="F3006" t="str">
            <v>임정선</v>
          </cell>
          <cell r="G3006" t="str">
            <v>463-0978</v>
          </cell>
        </row>
        <row r="3007">
          <cell r="A3007">
            <v>7939</v>
          </cell>
          <cell r="B3007" t="str">
            <v>(주)광성마스터</v>
          </cell>
          <cell r="C3007" t="str">
            <v>특수검진</v>
          </cell>
          <cell r="D3007" t="str">
            <v>Cd102</v>
          </cell>
          <cell r="F3007" t="str">
            <v>이진숙</v>
          </cell>
          <cell r="G3007" t="str">
            <v>462-2999</v>
          </cell>
        </row>
        <row r="3008">
          <cell r="A3008">
            <v>7940</v>
          </cell>
          <cell r="B3008" t="str">
            <v>대륙전기공업사</v>
          </cell>
          <cell r="C3008" t="str">
            <v>작업환경</v>
          </cell>
          <cell r="D3008" t="str">
            <v>Cd101</v>
          </cell>
        </row>
        <row r="3009">
          <cell r="A3009">
            <v>7941</v>
          </cell>
          <cell r="B3009" t="str">
            <v>삼환기업(주)</v>
          </cell>
          <cell r="C3009" t="str">
            <v>특수검진</v>
          </cell>
          <cell r="D3009" t="str">
            <v>Cd102</v>
          </cell>
          <cell r="F3009" t="str">
            <v>이성희</v>
          </cell>
          <cell r="G3009" t="str">
            <v>319-4608</v>
          </cell>
        </row>
        <row r="3010">
          <cell r="A3010">
            <v>7942</v>
          </cell>
          <cell r="B3010" t="str">
            <v>(사)한국무역협회</v>
          </cell>
          <cell r="C3010" t="str">
            <v>작업환경</v>
          </cell>
          <cell r="D3010" t="str">
            <v>Cd101</v>
          </cell>
        </row>
        <row r="3011">
          <cell r="A3011">
            <v>7943</v>
          </cell>
          <cell r="B3011" t="str">
            <v>(주)대륭</v>
          </cell>
          <cell r="C3011" t="str">
            <v>보건관리</v>
          </cell>
          <cell r="D3011" t="str">
            <v>Cd103</v>
          </cell>
          <cell r="F3011" t="str">
            <v>강승우</v>
          </cell>
          <cell r="G3011" t="str">
            <v>464-1532</v>
          </cell>
        </row>
        <row r="3012">
          <cell r="A3012">
            <v>7944</v>
          </cell>
          <cell r="B3012" t="str">
            <v>(주)아이템플시험정보</v>
          </cell>
          <cell r="C3012" t="str">
            <v>보건관리</v>
          </cell>
          <cell r="D3012" t="str">
            <v>Cd103</v>
          </cell>
          <cell r="G3012" t="str">
            <v>462-6222</v>
          </cell>
        </row>
        <row r="3013">
          <cell r="A3013">
            <v>7945</v>
          </cell>
          <cell r="B3013" t="str">
            <v>(주)제일장식</v>
          </cell>
          <cell r="C3013" t="str">
            <v>특수검진</v>
          </cell>
          <cell r="D3013" t="str">
            <v>Cd102</v>
          </cell>
          <cell r="F3013" t="str">
            <v>노연희</v>
          </cell>
          <cell r="G3013" t="str">
            <v>462-3558</v>
          </cell>
        </row>
        <row r="3014">
          <cell r="A3014">
            <v>7946</v>
          </cell>
          <cell r="B3014" t="str">
            <v>(주)동아종합인쇄</v>
          </cell>
          <cell r="C3014" t="str">
            <v>보건관리</v>
          </cell>
          <cell r="D3014" t="str">
            <v>Cd103</v>
          </cell>
          <cell r="G3014" t="str">
            <v>405-0506-7</v>
          </cell>
        </row>
        <row r="3015">
          <cell r="A3015">
            <v>7947</v>
          </cell>
          <cell r="B3015" t="str">
            <v>세진전자통신(주)</v>
          </cell>
          <cell r="C3015" t="str">
            <v>특수검진</v>
          </cell>
          <cell r="D3015" t="str">
            <v>Cd102</v>
          </cell>
          <cell r="F3015" t="str">
            <v>김영근차장</v>
          </cell>
          <cell r="G3015" t="str">
            <v>454-6736</v>
          </cell>
        </row>
        <row r="3016">
          <cell r="A3016">
            <v>7948</v>
          </cell>
          <cell r="B3016" t="str">
            <v>한국통신서울위성지구국</v>
          </cell>
          <cell r="C3016" t="str">
            <v>보건관리</v>
          </cell>
          <cell r="D3016" t="str">
            <v>Cd103</v>
          </cell>
          <cell r="G3016" t="str">
            <v>497-0361-2</v>
          </cell>
        </row>
        <row r="3017">
          <cell r="A3017">
            <v>7949</v>
          </cell>
          <cell r="B3017" t="str">
            <v>중일기업(주)</v>
          </cell>
          <cell r="C3017" t="str">
            <v>보건관리</v>
          </cell>
          <cell r="D3017" t="str">
            <v>Cd103</v>
          </cell>
          <cell r="G3017" t="str">
            <v>403-4001</v>
          </cell>
        </row>
        <row r="3018">
          <cell r="A3018">
            <v>7950</v>
          </cell>
          <cell r="B3018" t="str">
            <v>한국통신공사송파전화국 가락분국</v>
          </cell>
          <cell r="C3018" t="str">
            <v>보건관리</v>
          </cell>
          <cell r="D3018" t="str">
            <v>Cd103</v>
          </cell>
          <cell r="G3018" t="str">
            <v>400-0800</v>
          </cell>
        </row>
        <row r="3019">
          <cell r="A3019">
            <v>7951</v>
          </cell>
          <cell r="B3019" t="str">
            <v>이화우수인쇄공업(주)</v>
          </cell>
          <cell r="C3019" t="str">
            <v>특수검진</v>
          </cell>
          <cell r="D3019" t="str">
            <v>Cd102</v>
          </cell>
          <cell r="F3019" t="str">
            <v>남명숙</v>
          </cell>
          <cell r="G3019" t="str">
            <v>444-0155</v>
          </cell>
        </row>
        <row r="3020">
          <cell r="A3020">
            <v>7952</v>
          </cell>
          <cell r="B3020" t="str">
            <v>경보전기(주)</v>
          </cell>
          <cell r="C3020" t="str">
            <v>보건관리</v>
          </cell>
          <cell r="D3020" t="str">
            <v>Cd103</v>
          </cell>
        </row>
        <row r="3021">
          <cell r="A3021">
            <v>7953</v>
          </cell>
          <cell r="B3021" t="str">
            <v>한국전기통신공사동대문전화국행당분국</v>
          </cell>
          <cell r="C3021" t="str">
            <v>보건관리</v>
          </cell>
          <cell r="D3021" t="str">
            <v>Cd103</v>
          </cell>
          <cell r="G3021" t="str">
            <v>292-0800</v>
          </cell>
        </row>
        <row r="3022">
          <cell r="A3022">
            <v>7954</v>
          </cell>
          <cell r="B3022" t="str">
            <v>한광전기공업(주)</v>
          </cell>
          <cell r="C3022" t="str">
            <v>보건관리</v>
          </cell>
          <cell r="D3022" t="str">
            <v>Cd103</v>
          </cell>
          <cell r="F3022" t="str">
            <v>안봉찬</v>
          </cell>
          <cell r="G3022" t="str">
            <v>462-3731</v>
          </cell>
        </row>
        <row r="3023">
          <cell r="A3023">
            <v>7955</v>
          </cell>
          <cell r="B3023" t="str">
            <v>대창흥업(주)</v>
          </cell>
          <cell r="C3023" t="str">
            <v>보건관리</v>
          </cell>
          <cell r="D3023" t="str">
            <v>Cd103</v>
          </cell>
          <cell r="G3023" t="str">
            <v>462-3450</v>
          </cell>
        </row>
        <row r="3024">
          <cell r="A3024">
            <v>7956</v>
          </cell>
          <cell r="B3024" t="str">
            <v>삼주리틀휴즈(주)</v>
          </cell>
          <cell r="C3024" t="str">
            <v>특수검진</v>
          </cell>
          <cell r="D3024" t="str">
            <v>Cd102</v>
          </cell>
          <cell r="F3024" t="str">
            <v>김선자</v>
          </cell>
          <cell r="G3024" t="str">
            <v>463-6073</v>
          </cell>
        </row>
        <row r="3025">
          <cell r="A3025">
            <v>7957</v>
          </cell>
          <cell r="B3025" t="str">
            <v>제일주화계산기제작소</v>
          </cell>
          <cell r="C3025" t="str">
            <v>특수검진</v>
          </cell>
          <cell r="D3025" t="str">
            <v>Cd102</v>
          </cell>
          <cell r="F3025" t="str">
            <v>한상우</v>
          </cell>
          <cell r="G3025" t="str">
            <v>462-3445</v>
          </cell>
        </row>
        <row r="3026">
          <cell r="A3026">
            <v>7958</v>
          </cell>
          <cell r="B3026" t="str">
            <v>(주)광명제어</v>
          </cell>
          <cell r="C3026" t="str">
            <v>특수검진</v>
          </cell>
          <cell r="D3026" t="str">
            <v>Cd102</v>
          </cell>
          <cell r="F3026" t="str">
            <v>김윤범</v>
          </cell>
          <cell r="G3026" t="str">
            <v>461-8031</v>
          </cell>
        </row>
        <row r="3027">
          <cell r="A3027">
            <v>7959</v>
          </cell>
          <cell r="B3027" t="str">
            <v>한국전기통신공사강동전화국</v>
          </cell>
          <cell r="C3027" t="str">
            <v>보건관리</v>
          </cell>
          <cell r="D3027" t="str">
            <v>Cd103</v>
          </cell>
          <cell r="G3027" t="str">
            <v>426-0800</v>
          </cell>
        </row>
        <row r="3028">
          <cell r="A3028">
            <v>7960</v>
          </cell>
          <cell r="B3028" t="str">
            <v>(주)동서울관광호텔</v>
          </cell>
          <cell r="C3028" t="str">
            <v>보건관리</v>
          </cell>
          <cell r="D3028" t="str">
            <v>Cd103</v>
          </cell>
          <cell r="G3028" t="str">
            <v>455-1100</v>
          </cell>
        </row>
        <row r="3029">
          <cell r="A3029">
            <v>7961</v>
          </cell>
          <cell r="B3029" t="str">
            <v>서울전자통신</v>
          </cell>
          <cell r="C3029" t="str">
            <v>작업환경</v>
          </cell>
          <cell r="D3029" t="str">
            <v>Cd101</v>
          </cell>
          <cell r="G3029" t="str">
            <v>469-6069</v>
          </cell>
        </row>
        <row r="3030">
          <cell r="A3030">
            <v>7962</v>
          </cell>
          <cell r="B3030" t="str">
            <v>외향산업(주)</v>
          </cell>
          <cell r="C3030" t="str">
            <v>특수검진</v>
          </cell>
          <cell r="D3030" t="str">
            <v>Cd102</v>
          </cell>
          <cell r="F3030" t="str">
            <v>이찬현</v>
          </cell>
          <cell r="G3030" t="str">
            <v>779-5735</v>
          </cell>
        </row>
        <row r="3031">
          <cell r="A3031">
            <v>7963</v>
          </cell>
          <cell r="B3031" t="str">
            <v>성민전기(주)</v>
          </cell>
          <cell r="C3031" t="str">
            <v>특수검진</v>
          </cell>
          <cell r="D3031" t="str">
            <v>Cd102</v>
          </cell>
          <cell r="F3031" t="str">
            <v>김명희</v>
          </cell>
          <cell r="G3031" t="str">
            <v>465-5185</v>
          </cell>
        </row>
        <row r="3032">
          <cell r="A3032">
            <v>7964</v>
          </cell>
          <cell r="B3032" t="str">
            <v>중앙정밀</v>
          </cell>
          <cell r="C3032" t="str">
            <v>작업환경</v>
          </cell>
          <cell r="D3032" t="str">
            <v>Cd101</v>
          </cell>
          <cell r="F3032" t="str">
            <v>이은희</v>
          </cell>
          <cell r="G3032" t="str">
            <v>463-4094</v>
          </cell>
        </row>
        <row r="3033">
          <cell r="A3033">
            <v>7965</v>
          </cell>
          <cell r="B3033" t="str">
            <v>삼광스프링</v>
          </cell>
          <cell r="C3033" t="str">
            <v>작업환경</v>
          </cell>
          <cell r="D3033" t="str">
            <v>Cd101</v>
          </cell>
          <cell r="G3033" t="str">
            <v>463-2120</v>
          </cell>
        </row>
        <row r="3034">
          <cell r="A3034">
            <v>7966</v>
          </cell>
          <cell r="B3034" t="str">
            <v>금성공업사</v>
          </cell>
          <cell r="C3034" t="str">
            <v>작업환경</v>
          </cell>
          <cell r="D3034" t="str">
            <v>Cd101</v>
          </cell>
          <cell r="F3034" t="str">
            <v>박정현</v>
          </cell>
          <cell r="G3034" t="str">
            <v>463-1951</v>
          </cell>
        </row>
        <row r="3035">
          <cell r="A3035">
            <v>7967</v>
          </cell>
          <cell r="B3035" t="str">
            <v>(주)미진칼라인쇄사</v>
          </cell>
          <cell r="C3035" t="str">
            <v>작업환경</v>
          </cell>
          <cell r="D3035" t="str">
            <v>Cd101</v>
          </cell>
          <cell r="F3035" t="str">
            <v>최영주</v>
          </cell>
          <cell r="G3035" t="str">
            <v>469-7750</v>
          </cell>
        </row>
        <row r="3036">
          <cell r="A3036">
            <v>7968</v>
          </cell>
          <cell r="B3036" t="str">
            <v>조일문화인쇄사</v>
          </cell>
          <cell r="C3036" t="str">
            <v>특수검진</v>
          </cell>
          <cell r="D3036" t="str">
            <v>Cd102</v>
          </cell>
          <cell r="F3036" t="str">
            <v>권혁미</v>
          </cell>
          <cell r="G3036" t="str">
            <v>461-5411</v>
          </cell>
        </row>
        <row r="3037">
          <cell r="A3037">
            <v>7969</v>
          </cell>
          <cell r="B3037" t="str">
            <v>세원정밀인쇄(주)</v>
          </cell>
          <cell r="C3037" t="str">
            <v>특수검진</v>
          </cell>
          <cell r="D3037" t="str">
            <v>Cd102</v>
          </cell>
          <cell r="F3037" t="str">
            <v>신승갑</v>
          </cell>
          <cell r="G3037" t="str">
            <v>461-3327</v>
          </cell>
        </row>
        <row r="3038">
          <cell r="A3038">
            <v>7970</v>
          </cell>
          <cell r="B3038" t="str">
            <v>명문인쇄공사</v>
          </cell>
          <cell r="C3038" t="str">
            <v>특수검진</v>
          </cell>
          <cell r="D3038" t="str">
            <v>Cd102</v>
          </cell>
          <cell r="F3038" t="str">
            <v>정실장</v>
          </cell>
          <cell r="G3038" t="str">
            <v>275-5373</v>
          </cell>
        </row>
        <row r="3039">
          <cell r="A3039">
            <v>7971</v>
          </cell>
          <cell r="B3039" t="str">
            <v>대우인쇄소</v>
          </cell>
          <cell r="C3039" t="str">
            <v>작업환경</v>
          </cell>
          <cell r="D3039" t="str">
            <v>Cd101</v>
          </cell>
          <cell r="G3039" t="str">
            <v>266-3789</v>
          </cell>
        </row>
        <row r="3040">
          <cell r="A3040">
            <v>7972</v>
          </cell>
          <cell r="B3040" t="str">
            <v>(주)세양문화</v>
          </cell>
          <cell r="C3040" t="str">
            <v>작업환경</v>
          </cell>
          <cell r="D3040" t="str">
            <v>Cd101</v>
          </cell>
          <cell r="F3040" t="str">
            <v>이섭</v>
          </cell>
          <cell r="G3040" t="str">
            <v>468-9100</v>
          </cell>
        </row>
        <row r="3041">
          <cell r="A3041">
            <v>7973</v>
          </cell>
          <cell r="B3041" t="str">
            <v>(주)키친메이트</v>
          </cell>
          <cell r="C3041" t="str">
            <v>특수검진</v>
          </cell>
          <cell r="D3041" t="str">
            <v>Cd102</v>
          </cell>
          <cell r="F3041" t="str">
            <v>이강효</v>
          </cell>
          <cell r="G3041" t="str">
            <v>469-6263</v>
          </cell>
        </row>
        <row r="3042">
          <cell r="A3042">
            <v>7974</v>
          </cell>
          <cell r="B3042" t="str">
            <v>세화인쇄사</v>
          </cell>
          <cell r="C3042" t="str">
            <v>특수검진</v>
          </cell>
          <cell r="D3042" t="str">
            <v>Cd102</v>
          </cell>
          <cell r="F3042" t="str">
            <v>신승갑</v>
          </cell>
          <cell r="G3042" t="str">
            <v>461-1661</v>
          </cell>
        </row>
        <row r="3043">
          <cell r="A3043">
            <v>7975</v>
          </cell>
          <cell r="B3043" t="str">
            <v>금강제화(주)핸드백사업부</v>
          </cell>
          <cell r="C3043" t="str">
            <v>특수검진</v>
          </cell>
          <cell r="D3043" t="str">
            <v>Cd102</v>
          </cell>
          <cell r="F3043" t="str">
            <v>최홍열</v>
          </cell>
          <cell r="G3043" t="str">
            <v>464-8231</v>
          </cell>
        </row>
        <row r="3044">
          <cell r="A3044">
            <v>7976</v>
          </cell>
          <cell r="B3044" t="str">
            <v>한강관광호텔</v>
          </cell>
          <cell r="C3044" t="str">
            <v>특수검진</v>
          </cell>
          <cell r="D3044" t="str">
            <v>Cd102</v>
          </cell>
          <cell r="F3044" t="str">
            <v>신찬구</v>
          </cell>
          <cell r="G3044" t="str">
            <v>453-5131</v>
          </cell>
        </row>
        <row r="3045">
          <cell r="A3045">
            <v>7977</v>
          </cell>
          <cell r="B3045" t="str">
            <v>두리인쇄사</v>
          </cell>
          <cell r="C3045" t="str">
            <v>특수검진</v>
          </cell>
          <cell r="D3045" t="str">
            <v>Cd102</v>
          </cell>
          <cell r="F3045" t="str">
            <v>이경숙</v>
          </cell>
          <cell r="G3045" t="str">
            <v>278-6800</v>
          </cell>
        </row>
        <row r="3046">
          <cell r="A3046">
            <v>7978</v>
          </cell>
          <cell r="B3046" t="str">
            <v>고려산업개발(주)</v>
          </cell>
          <cell r="C3046" t="str">
            <v>작업환경</v>
          </cell>
          <cell r="D3046" t="str">
            <v>Cd101</v>
          </cell>
          <cell r="F3046" t="str">
            <v>이성진</v>
          </cell>
          <cell r="G3046" t="str">
            <v>451-3013</v>
          </cell>
        </row>
        <row r="3047">
          <cell r="A3047">
            <v>7979</v>
          </cell>
          <cell r="B3047" t="str">
            <v>삼정금속</v>
          </cell>
          <cell r="C3047" t="str">
            <v>작업환경</v>
          </cell>
          <cell r="D3047" t="str">
            <v>Cd101</v>
          </cell>
          <cell r="F3047" t="str">
            <v>성철재</v>
          </cell>
          <cell r="G3047" t="str">
            <v>464-3325</v>
          </cell>
        </row>
        <row r="3048">
          <cell r="A3048">
            <v>7980</v>
          </cell>
          <cell r="B3048" t="str">
            <v>진두건설</v>
          </cell>
          <cell r="C3048" t="str">
            <v>특수검진</v>
          </cell>
          <cell r="D3048" t="str">
            <v>Cd102</v>
          </cell>
        </row>
        <row r="3049">
          <cell r="A3049">
            <v>7981</v>
          </cell>
          <cell r="B3049" t="str">
            <v>코오롱건설(주)</v>
          </cell>
          <cell r="C3049" t="str">
            <v>작업환경</v>
          </cell>
          <cell r="D3049" t="str">
            <v>Cd101</v>
          </cell>
          <cell r="F3049" t="str">
            <v>강용석</v>
          </cell>
          <cell r="G3049" t="str">
            <v>546-7850-1</v>
          </cell>
        </row>
        <row r="3050">
          <cell r="A3050">
            <v>7982</v>
          </cell>
          <cell r="B3050" t="str">
            <v>한국전기통신공사강동전화국</v>
          </cell>
          <cell r="C3050" t="str">
            <v>작업환경</v>
          </cell>
          <cell r="D3050" t="str">
            <v>Cd101</v>
          </cell>
          <cell r="F3050" t="str">
            <v>박은영</v>
          </cell>
          <cell r="G3050" t="str">
            <v>471-0800</v>
          </cell>
        </row>
        <row r="3051">
          <cell r="A3051">
            <v>7983</v>
          </cell>
          <cell r="B3051" t="str">
            <v>신한종합인쇄</v>
          </cell>
          <cell r="C3051" t="str">
            <v>작업환경</v>
          </cell>
          <cell r="D3051" t="str">
            <v>Cd101</v>
          </cell>
          <cell r="G3051" t="str">
            <v>277-8101</v>
          </cell>
        </row>
        <row r="3052">
          <cell r="A3052">
            <v>7984</v>
          </cell>
          <cell r="B3052" t="str">
            <v>삼일종합공사</v>
          </cell>
          <cell r="C3052" t="str">
            <v>작업환경</v>
          </cell>
          <cell r="D3052" t="str">
            <v>Cd101</v>
          </cell>
          <cell r="G3052" t="str">
            <v>268-3104</v>
          </cell>
        </row>
        <row r="3053">
          <cell r="A3053">
            <v>7985</v>
          </cell>
          <cell r="B3053" t="str">
            <v>성광기획인쇄</v>
          </cell>
          <cell r="C3053" t="str">
            <v>작업환경</v>
          </cell>
          <cell r="D3053" t="str">
            <v>Cd101</v>
          </cell>
          <cell r="F3053" t="str">
            <v>이경옥</v>
          </cell>
          <cell r="G3053" t="str">
            <v>275-7023</v>
          </cell>
        </row>
        <row r="3054">
          <cell r="A3054">
            <v>7986</v>
          </cell>
          <cell r="B3054" t="str">
            <v>대화인쇄</v>
          </cell>
          <cell r="C3054" t="str">
            <v>특수검진</v>
          </cell>
          <cell r="D3054" t="str">
            <v>Cd102</v>
          </cell>
          <cell r="F3054" t="str">
            <v>이유자</v>
          </cell>
          <cell r="G3054" t="str">
            <v>265-1330</v>
          </cell>
        </row>
        <row r="3055">
          <cell r="A3055">
            <v>7987</v>
          </cell>
          <cell r="B3055" t="str">
            <v>한국전기통신공사영등포전화국</v>
          </cell>
          <cell r="C3055" t="str">
            <v>작업환경</v>
          </cell>
          <cell r="D3055" t="str">
            <v>Cd101</v>
          </cell>
          <cell r="F3055" t="str">
            <v>윤정임간호</v>
          </cell>
          <cell r="G3055" t="str">
            <v>635-0799</v>
          </cell>
        </row>
        <row r="3056">
          <cell r="A3056">
            <v>7988</v>
          </cell>
          <cell r="B3056" t="str">
            <v>(주)한화유통갤러리아</v>
          </cell>
          <cell r="C3056" t="str">
            <v>특수검진</v>
          </cell>
          <cell r="D3056" t="str">
            <v>Cd102</v>
          </cell>
          <cell r="E3056" t="str">
            <v>명품관</v>
          </cell>
          <cell r="G3056" t="str">
            <v>3449-4311</v>
          </cell>
        </row>
        <row r="3057">
          <cell r="A3057">
            <v>7989</v>
          </cell>
          <cell r="B3057" t="str">
            <v>(주)신우전자</v>
          </cell>
          <cell r="C3057" t="str">
            <v>특수검진</v>
          </cell>
          <cell r="D3057" t="str">
            <v>Cd102</v>
          </cell>
          <cell r="F3057" t="str">
            <v>신용태</v>
          </cell>
          <cell r="G3057" t="str">
            <v>468-8321</v>
          </cell>
        </row>
        <row r="3058">
          <cell r="A3058">
            <v>7990</v>
          </cell>
          <cell r="B3058" t="str">
            <v>(주)대원문화사</v>
          </cell>
          <cell r="C3058" t="str">
            <v>특수검진</v>
          </cell>
          <cell r="D3058" t="str">
            <v>Cd102</v>
          </cell>
          <cell r="F3058" t="str">
            <v>김점레</v>
          </cell>
          <cell r="G3058" t="str">
            <v>498-0161</v>
          </cell>
        </row>
        <row r="3059">
          <cell r="A3059">
            <v>7991</v>
          </cell>
          <cell r="B3059" t="str">
            <v>(주)동신</v>
          </cell>
          <cell r="C3059" t="str">
            <v>특수검진</v>
          </cell>
          <cell r="D3059" t="str">
            <v>Cd102</v>
          </cell>
          <cell r="F3059" t="str">
            <v>최민환</v>
          </cell>
          <cell r="G3059" t="str">
            <v>563-7562-3</v>
          </cell>
        </row>
        <row r="3060">
          <cell r="A3060">
            <v>7992</v>
          </cell>
          <cell r="B3060" t="str">
            <v>(주)동아종합인쇄</v>
          </cell>
          <cell r="C3060" t="str">
            <v>특수검진</v>
          </cell>
          <cell r="D3060" t="str">
            <v>Cd102</v>
          </cell>
          <cell r="F3060" t="str">
            <v>이해선</v>
          </cell>
          <cell r="G3060" t="str">
            <v>405-0506</v>
          </cell>
        </row>
        <row r="3061">
          <cell r="A3061">
            <v>7993</v>
          </cell>
          <cell r="B3061" t="str">
            <v>(주)우성관광호텔리베라</v>
          </cell>
          <cell r="C3061" t="str">
            <v>보건관리</v>
          </cell>
          <cell r="D3061" t="str">
            <v>Cd103</v>
          </cell>
          <cell r="E3061" t="str">
            <v>총무부</v>
          </cell>
          <cell r="F3061" t="str">
            <v>허정태</v>
          </cell>
          <cell r="G3061" t="str">
            <v>541-3111</v>
          </cell>
        </row>
        <row r="3062">
          <cell r="A3062">
            <v>7994</v>
          </cell>
          <cell r="B3062" t="str">
            <v>신정</v>
          </cell>
          <cell r="C3062" t="str">
            <v>보건관리</v>
          </cell>
          <cell r="D3062" t="str">
            <v>Cd103</v>
          </cell>
          <cell r="G3062" t="str">
            <v>554-1003-4</v>
          </cell>
        </row>
        <row r="3063">
          <cell r="A3063">
            <v>7995</v>
          </cell>
          <cell r="B3063" t="str">
            <v>대성문화사</v>
          </cell>
          <cell r="C3063" t="str">
            <v>작업환경</v>
          </cell>
          <cell r="D3063" t="str">
            <v>Cd101</v>
          </cell>
          <cell r="G3063" t="str">
            <v>274-2204</v>
          </cell>
        </row>
        <row r="3064">
          <cell r="A3064">
            <v>7996</v>
          </cell>
          <cell r="B3064" t="str">
            <v>(주)삼익주택</v>
          </cell>
          <cell r="C3064" t="str">
            <v>작업환경</v>
          </cell>
          <cell r="D3064" t="str">
            <v>Cd101</v>
          </cell>
          <cell r="G3064" t="str">
            <v>825-8984</v>
          </cell>
        </row>
        <row r="3065">
          <cell r="A3065">
            <v>7997</v>
          </cell>
          <cell r="B3065" t="str">
            <v>(주)동신</v>
          </cell>
          <cell r="C3065" t="str">
            <v>작업환경</v>
          </cell>
          <cell r="D3065" t="str">
            <v>Cd101</v>
          </cell>
          <cell r="F3065" t="str">
            <v>정성기</v>
          </cell>
          <cell r="G3065" t="str">
            <v>563-7562</v>
          </cell>
        </row>
        <row r="3066">
          <cell r="A3066">
            <v>7998</v>
          </cell>
          <cell r="B3066" t="str">
            <v>진호실업(주)</v>
          </cell>
          <cell r="C3066" t="str">
            <v>특수검진</v>
          </cell>
          <cell r="D3066" t="str">
            <v>Cd102</v>
          </cell>
          <cell r="F3066" t="str">
            <v>이석용</v>
          </cell>
          <cell r="G3066" t="str">
            <v>772-9822</v>
          </cell>
        </row>
        <row r="3067">
          <cell r="A3067">
            <v>7999</v>
          </cell>
          <cell r="B3067" t="str">
            <v>현대건설(주)</v>
          </cell>
          <cell r="C3067" t="str">
            <v>작업환경</v>
          </cell>
          <cell r="D3067" t="str">
            <v>Cd101</v>
          </cell>
          <cell r="F3067" t="str">
            <v>이순용</v>
          </cell>
          <cell r="G3067" t="str">
            <v>774-0046</v>
          </cell>
        </row>
        <row r="3068">
          <cell r="A3068">
            <v>8000</v>
          </cell>
          <cell r="B3068" t="str">
            <v>동양화학공업(주)</v>
          </cell>
          <cell r="C3068" t="str">
            <v>특수검진</v>
          </cell>
          <cell r="D3068" t="str">
            <v>Cd102</v>
          </cell>
          <cell r="F3068" t="str">
            <v>장원규차장</v>
          </cell>
          <cell r="G3068" t="str">
            <v>8304-212</v>
          </cell>
        </row>
        <row r="3069">
          <cell r="A3069">
            <v>8001</v>
          </cell>
          <cell r="B3069" t="str">
            <v>서울중앙치과의원</v>
          </cell>
          <cell r="D3069" t="str">
            <v>aa101</v>
          </cell>
        </row>
        <row r="3070">
          <cell r="A3070">
            <v>8002</v>
          </cell>
          <cell r="B3070" t="str">
            <v>엘지건설(주)</v>
          </cell>
          <cell r="C3070" t="str">
            <v>특수검진</v>
          </cell>
          <cell r="D3070" t="str">
            <v>Cd102</v>
          </cell>
          <cell r="F3070" t="str">
            <v>조성찬</v>
          </cell>
          <cell r="G3070" t="str">
            <v>430-6461</v>
          </cell>
        </row>
        <row r="3071">
          <cell r="A3071">
            <v>8003</v>
          </cell>
          <cell r="B3071" t="str">
            <v>동아건설산업</v>
          </cell>
          <cell r="C3071" t="str">
            <v>작업환경</v>
          </cell>
          <cell r="D3071" t="str">
            <v>Cd101</v>
          </cell>
          <cell r="F3071" t="str">
            <v>권순홍</v>
          </cell>
          <cell r="G3071" t="str">
            <v>3461-8468</v>
          </cell>
        </row>
        <row r="3072">
          <cell r="A3072">
            <v>8004</v>
          </cell>
          <cell r="B3072" t="str">
            <v>한진종합건설(주)</v>
          </cell>
          <cell r="C3072" t="str">
            <v>작업환경</v>
          </cell>
          <cell r="D3072" t="str">
            <v>Cd101</v>
          </cell>
          <cell r="F3072" t="str">
            <v>김경수</v>
          </cell>
          <cell r="G3072" t="str">
            <v>587-0231</v>
          </cell>
        </row>
        <row r="3073">
          <cell r="A3073">
            <v>8005</v>
          </cell>
          <cell r="B3073" t="str">
            <v>대우자동차역삼정비(주)</v>
          </cell>
          <cell r="C3073" t="str">
            <v>특수검진</v>
          </cell>
          <cell r="D3073" t="str">
            <v>Cd102</v>
          </cell>
          <cell r="F3073" t="str">
            <v>서두열</v>
          </cell>
          <cell r="G3073" t="str">
            <v>508-8211</v>
          </cell>
        </row>
        <row r="3074">
          <cell r="A3074">
            <v>8006</v>
          </cell>
          <cell r="B3074" t="str">
            <v>쌍용건설(주)</v>
          </cell>
          <cell r="C3074" t="str">
            <v>작업환경</v>
          </cell>
          <cell r="D3074" t="str">
            <v>Cd101</v>
          </cell>
          <cell r="F3074" t="str">
            <v>김점연</v>
          </cell>
          <cell r="G3074" t="str">
            <v>3452-4040</v>
          </cell>
        </row>
        <row r="3075">
          <cell r="A3075">
            <v>8007</v>
          </cell>
          <cell r="B3075" t="str">
            <v>(주)삼정관광호텔</v>
          </cell>
          <cell r="C3075" t="str">
            <v>보건관리</v>
          </cell>
          <cell r="D3075" t="str">
            <v>Cd103</v>
          </cell>
          <cell r="G3075" t="str">
            <v>557-1221</v>
          </cell>
        </row>
        <row r="3076">
          <cell r="A3076">
            <v>8008</v>
          </cell>
          <cell r="B3076" t="str">
            <v>대우자동차역삼정비(주)</v>
          </cell>
          <cell r="C3076" t="str">
            <v>작업환경</v>
          </cell>
          <cell r="D3076" t="str">
            <v>Cd101</v>
          </cell>
          <cell r="F3076" t="str">
            <v>서두열</v>
          </cell>
        </row>
        <row r="3077">
          <cell r="A3077">
            <v>8009</v>
          </cell>
          <cell r="B3077" t="str">
            <v>한양종합검사(주)</v>
          </cell>
          <cell r="C3077" t="str">
            <v>특수검진</v>
          </cell>
          <cell r="D3077" t="str">
            <v>Cd102</v>
          </cell>
          <cell r="F3077" t="str">
            <v>이경섭</v>
          </cell>
          <cell r="G3077" t="str">
            <v>597-0141</v>
          </cell>
        </row>
        <row r="3078">
          <cell r="A3078">
            <v>8010</v>
          </cell>
          <cell r="B3078" t="str">
            <v>한창기업사</v>
          </cell>
          <cell r="C3078" t="str">
            <v>특수검진</v>
          </cell>
          <cell r="D3078" t="str">
            <v>Cd102</v>
          </cell>
          <cell r="F3078" t="str">
            <v>이만규</v>
          </cell>
        </row>
        <row r="3079">
          <cell r="A3079">
            <v>8011</v>
          </cell>
          <cell r="B3079" t="str">
            <v>두산건설(주)</v>
          </cell>
          <cell r="C3079" t="str">
            <v>작업환경</v>
          </cell>
          <cell r="D3079" t="str">
            <v>Cd101</v>
          </cell>
          <cell r="F3079" t="str">
            <v>이호준</v>
          </cell>
          <cell r="G3079" t="str">
            <v>526-8961</v>
          </cell>
        </row>
        <row r="3080">
          <cell r="A3080">
            <v>8012</v>
          </cell>
          <cell r="B3080" t="str">
            <v>(사)삼성생명공익재단 삼성서울병원</v>
          </cell>
          <cell r="C3080" t="str">
            <v>작업환경</v>
          </cell>
          <cell r="D3080" t="str">
            <v>Cd101</v>
          </cell>
          <cell r="F3080" t="str">
            <v>천수영</v>
          </cell>
          <cell r="G3080" t="str">
            <v>3410-3714</v>
          </cell>
        </row>
        <row r="3081">
          <cell r="A3081">
            <v>8013</v>
          </cell>
          <cell r="B3081" t="str">
            <v>한국전기통신공사 정보통신운용국</v>
          </cell>
          <cell r="C3081" t="str">
            <v>작업환경</v>
          </cell>
          <cell r="D3081" t="str">
            <v>Cd101</v>
          </cell>
          <cell r="F3081" t="str">
            <v>이성배</v>
          </cell>
        </row>
        <row r="3082">
          <cell r="A3082">
            <v>8014</v>
          </cell>
          <cell r="B3082" t="str">
            <v>연화자동차공업(주)</v>
          </cell>
          <cell r="C3082" t="str">
            <v>특수검진</v>
          </cell>
          <cell r="D3082" t="str">
            <v>Cd102</v>
          </cell>
          <cell r="F3082" t="str">
            <v>강성헌</v>
          </cell>
          <cell r="G3082" t="str">
            <v>404-1193</v>
          </cell>
        </row>
        <row r="3083">
          <cell r="A3083">
            <v>8015</v>
          </cell>
          <cell r="B3083" t="str">
            <v>(주)성우문막공장</v>
          </cell>
          <cell r="C3083" t="str">
            <v>특수검진</v>
          </cell>
          <cell r="D3083" t="str">
            <v>Cd102</v>
          </cell>
          <cell r="F3083" t="str">
            <v>전은숙</v>
          </cell>
          <cell r="G3083" t="str">
            <v>0371)43-1755</v>
          </cell>
        </row>
        <row r="3084">
          <cell r="A3084">
            <v>8016</v>
          </cell>
          <cell r="B3084" t="str">
            <v>천호자동차공업사</v>
          </cell>
          <cell r="C3084" t="str">
            <v>특수검진</v>
          </cell>
          <cell r="D3084" t="str">
            <v>Cd102</v>
          </cell>
          <cell r="F3084" t="str">
            <v>유장호부장</v>
          </cell>
          <cell r="G3084" t="str">
            <v>476-3361</v>
          </cell>
        </row>
        <row r="3085">
          <cell r="A3085">
            <v>8017</v>
          </cell>
          <cell r="B3085" t="str">
            <v>엘지건설(주)</v>
          </cell>
          <cell r="C3085" t="str">
            <v>작업환경</v>
          </cell>
          <cell r="D3085" t="str">
            <v>Cd101</v>
          </cell>
          <cell r="F3085" t="str">
            <v>이수호</v>
          </cell>
          <cell r="G3085" t="str">
            <v>917-2714</v>
          </cell>
        </row>
        <row r="3086">
          <cell r="A3086">
            <v>8018</v>
          </cell>
          <cell r="B3086" t="str">
            <v>삼표산업(주)풍납공장</v>
          </cell>
          <cell r="C3086" t="str">
            <v>작업환경</v>
          </cell>
          <cell r="D3086" t="str">
            <v>Cd101</v>
          </cell>
        </row>
        <row r="3087">
          <cell r="A3087">
            <v>8019</v>
          </cell>
          <cell r="B3087" t="str">
            <v>천호자동차공업사</v>
          </cell>
          <cell r="C3087" t="str">
            <v>작업환경</v>
          </cell>
          <cell r="D3087" t="str">
            <v>Cd101</v>
          </cell>
          <cell r="G3087" t="str">
            <v>476-3361</v>
          </cell>
        </row>
        <row r="3088">
          <cell r="A3088">
            <v>8020</v>
          </cell>
          <cell r="B3088" t="str">
            <v>경창기계 (주)</v>
          </cell>
          <cell r="C3088" t="str">
            <v>작업환경</v>
          </cell>
          <cell r="D3088" t="str">
            <v>Cd101</v>
          </cell>
          <cell r="F3088" t="str">
            <v>송주문</v>
          </cell>
        </row>
        <row r="3089">
          <cell r="A3089">
            <v>8021</v>
          </cell>
          <cell r="B3089" t="str">
            <v>한도상사 (주)</v>
          </cell>
          <cell r="C3089" t="str">
            <v>작업환경</v>
          </cell>
          <cell r="D3089" t="str">
            <v>Cd101</v>
          </cell>
          <cell r="G3089" t="str">
            <v>487-2011</v>
          </cell>
        </row>
        <row r="3090">
          <cell r="A3090">
            <v>8022</v>
          </cell>
          <cell r="B3090" t="str">
            <v>벽산개발 (주)</v>
          </cell>
          <cell r="C3090" t="str">
            <v>작업환경</v>
          </cell>
          <cell r="D3090" t="str">
            <v>Cd101</v>
          </cell>
          <cell r="G3090" t="str">
            <v>525-7883</v>
          </cell>
        </row>
        <row r="3091">
          <cell r="A3091">
            <v>8023</v>
          </cell>
          <cell r="B3091" t="str">
            <v>영송전기(주)</v>
          </cell>
          <cell r="C3091" t="str">
            <v>작업환경</v>
          </cell>
          <cell r="D3091" t="str">
            <v>Cd101</v>
          </cell>
        </row>
        <row r="3092">
          <cell r="A3092">
            <v>8024</v>
          </cell>
          <cell r="B3092" t="str">
            <v>선명실업</v>
          </cell>
          <cell r="C3092" t="str">
            <v>특수검진</v>
          </cell>
          <cell r="D3092" t="str">
            <v>Cd102</v>
          </cell>
          <cell r="F3092" t="str">
            <v>김현옥</v>
          </cell>
          <cell r="G3092" t="str">
            <v>461-4833</v>
          </cell>
        </row>
        <row r="3093">
          <cell r="A3093">
            <v>8025</v>
          </cell>
          <cell r="B3093" t="str">
            <v>워커힐 아파트관리사무소</v>
          </cell>
          <cell r="C3093" t="str">
            <v>보건관리</v>
          </cell>
          <cell r="D3093" t="str">
            <v>Cd103</v>
          </cell>
        </row>
        <row r="3094">
          <cell r="A3094">
            <v>8026</v>
          </cell>
          <cell r="B3094" t="str">
            <v>삼익그린 1 차 아파트관리소</v>
          </cell>
          <cell r="C3094" t="str">
            <v>보건관리</v>
          </cell>
          <cell r="D3094" t="str">
            <v>Cd103</v>
          </cell>
        </row>
        <row r="3095">
          <cell r="A3095">
            <v>8888</v>
          </cell>
          <cell r="B3095" t="str">
            <v>서울 의과학 연구소</v>
          </cell>
          <cell r="C3095" t="str">
            <v>하성호</v>
          </cell>
          <cell r="D3095" t="str">
            <v>Ad101</v>
          </cell>
          <cell r="E3095" t="str">
            <v>전산실</v>
          </cell>
          <cell r="F3095" t="str">
            <v>김주용</v>
          </cell>
          <cell r="G3095" t="str">
            <v>376-8912</v>
          </cell>
        </row>
        <row r="3096">
          <cell r="A3096">
            <v>9999</v>
          </cell>
          <cell r="B3096" t="str">
            <v>원무１부관련업체가족</v>
          </cell>
        </row>
        <row r="3097">
          <cell r="A3097">
            <v>7993</v>
          </cell>
          <cell r="B3097" t="str">
            <v>（주）우성관광호텔리베라</v>
          </cell>
          <cell r="C3097" t="str">
            <v>보건관리</v>
          </cell>
          <cell r="D3097" t="str">
            <v>Cd103</v>
          </cell>
        </row>
        <row r="3098">
          <cell r="A3098">
            <v>7994</v>
          </cell>
          <cell r="B3098" t="str">
            <v>신정</v>
          </cell>
          <cell r="C3098" t="str">
            <v>보건관리</v>
          </cell>
          <cell r="D3098" t="str">
            <v>Cd103</v>
          </cell>
        </row>
        <row r="3099">
          <cell r="A3099">
            <v>7995</v>
          </cell>
          <cell r="B3099" t="str">
            <v>대성문화사</v>
          </cell>
          <cell r="C3099" t="str">
            <v>작업환경</v>
          </cell>
          <cell r="D3099" t="str">
            <v>Cd101</v>
          </cell>
        </row>
        <row r="3100">
          <cell r="A3100">
            <v>7996</v>
          </cell>
          <cell r="B3100" t="str">
            <v>（주）삼익주택</v>
          </cell>
          <cell r="C3100" t="str">
            <v>작업환경</v>
          </cell>
          <cell r="D3100" t="str">
            <v>Cd101</v>
          </cell>
        </row>
        <row r="3101">
          <cell r="A3101">
            <v>7997</v>
          </cell>
          <cell r="B3101" t="str">
            <v>（주）동신</v>
          </cell>
          <cell r="C3101" t="str">
            <v>작업환경</v>
          </cell>
          <cell r="D3101" t="str">
            <v>Cd101</v>
          </cell>
        </row>
        <row r="3102">
          <cell r="A3102">
            <v>7998</v>
          </cell>
          <cell r="B3102" t="str">
            <v>진호실업（주）</v>
          </cell>
          <cell r="C3102" t="str">
            <v>특수검진</v>
          </cell>
          <cell r="D3102" t="str">
            <v>Cd102</v>
          </cell>
        </row>
        <row r="3103">
          <cell r="A3103">
            <v>7999</v>
          </cell>
          <cell r="B3103" t="str">
            <v>현대건설（주）</v>
          </cell>
        </row>
        <row r="3104">
          <cell r="A3104">
            <v>8000</v>
          </cell>
          <cell r="B3104" t="str">
            <v>동양화학공업（주）</v>
          </cell>
          <cell r="C3104" t="str">
            <v>특수검진</v>
          </cell>
          <cell r="D3104" t="str">
            <v>Cd102</v>
          </cell>
        </row>
        <row r="3105">
          <cell r="A3105">
            <v>8002</v>
          </cell>
          <cell r="B3105" t="str">
            <v>엘지건설（주）</v>
          </cell>
          <cell r="C3105" t="str">
            <v>특수검진</v>
          </cell>
          <cell r="D3105" t="str">
            <v>Cd102</v>
          </cell>
        </row>
        <row r="3106">
          <cell r="A3106">
            <v>8003</v>
          </cell>
          <cell r="B3106" t="str">
            <v>동아건설산업</v>
          </cell>
        </row>
        <row r="3107">
          <cell r="A3107">
            <v>8004</v>
          </cell>
          <cell r="B3107" t="str">
            <v>한진종합건설（주）</v>
          </cell>
        </row>
        <row r="3108">
          <cell r="A3108">
            <v>8005</v>
          </cell>
          <cell r="B3108" t="str">
            <v>대우자동차역삼정비（주）</v>
          </cell>
          <cell r="C3108" t="str">
            <v>특수검진</v>
          </cell>
          <cell r="D3108" t="str">
            <v>Cd102</v>
          </cell>
        </row>
        <row r="3109">
          <cell r="A3109">
            <v>8006</v>
          </cell>
          <cell r="B3109" t="str">
            <v>쌍용건설（주）</v>
          </cell>
        </row>
        <row r="3110">
          <cell r="A3110">
            <v>8007</v>
          </cell>
          <cell r="B3110" t="str">
            <v>（주）삼정관광호텔</v>
          </cell>
        </row>
        <row r="3111">
          <cell r="A3111">
            <v>8008</v>
          </cell>
          <cell r="B3111" t="str">
            <v>대우자동차역삼정비（주）</v>
          </cell>
        </row>
        <row r="3112">
          <cell r="A3112">
            <v>8009</v>
          </cell>
          <cell r="B3112" t="str">
            <v>한양종합검사（주）</v>
          </cell>
          <cell r="C3112" t="str">
            <v>특수검진</v>
          </cell>
          <cell r="D3112" t="str">
            <v>Cd102</v>
          </cell>
        </row>
        <row r="3113">
          <cell r="A3113">
            <v>8010</v>
          </cell>
          <cell r="B3113" t="str">
            <v>한창기업사</v>
          </cell>
          <cell r="C3113" t="str">
            <v>특수검진</v>
          </cell>
          <cell r="D3113" t="str">
            <v>Cd102</v>
          </cell>
        </row>
        <row r="3114">
          <cell r="A3114">
            <v>8011</v>
          </cell>
          <cell r="B3114" t="str">
            <v>두산건설（주）</v>
          </cell>
        </row>
        <row r="3115">
          <cell r="A3115">
            <v>8012</v>
          </cell>
          <cell r="B3115" t="str">
            <v>（사）삼성생명공익재단　삼성서울병원</v>
          </cell>
        </row>
        <row r="3116">
          <cell r="A3116">
            <v>8013</v>
          </cell>
          <cell r="B3116" t="str">
            <v>한국전기통신공사　정보통신운용국</v>
          </cell>
        </row>
        <row r="3117">
          <cell r="A3117">
            <v>8014</v>
          </cell>
          <cell r="B3117" t="str">
            <v>연화자동차공업（주）</v>
          </cell>
          <cell r="C3117" t="str">
            <v>특수검진</v>
          </cell>
          <cell r="D3117" t="str">
            <v>Cd102</v>
          </cell>
        </row>
        <row r="3118">
          <cell r="A3118">
            <v>8015</v>
          </cell>
          <cell r="B3118" t="str">
            <v>（주）성우문막공장</v>
          </cell>
          <cell r="C3118" t="str">
            <v>특수검진</v>
          </cell>
          <cell r="D3118" t="str">
            <v>Cd102</v>
          </cell>
        </row>
        <row r="3119">
          <cell r="A3119">
            <v>8017</v>
          </cell>
          <cell r="B3119" t="str">
            <v>엘지건설（주）</v>
          </cell>
        </row>
        <row r="3120">
          <cell r="A3120">
            <v>8500</v>
          </cell>
        </row>
        <row r="3121">
          <cell r="A3121">
            <v>8888</v>
          </cell>
          <cell r="B3121" t="str">
            <v>서울　의과학　연구소</v>
          </cell>
          <cell r="C3121" t="str">
            <v>하성호</v>
          </cell>
          <cell r="D3121" t="str">
            <v>Ad101</v>
          </cell>
        </row>
        <row r="3122">
          <cell r="A3122">
            <v>9999</v>
          </cell>
          <cell r="B3122" t="str">
            <v>원무１부관련업체가족</v>
          </cell>
        </row>
        <row r="3129">
          <cell r="B3129" t="str">
            <v>_x000C_</v>
          </cell>
        </row>
        <row r="3137">
          <cell r="B3137" t="str">
            <v>_x000C_</v>
          </cell>
        </row>
        <row r="3145">
          <cell r="B3145" t="str">
            <v>_x000C_</v>
          </cell>
        </row>
        <row r="3153">
          <cell r="B3153" t="str">
            <v>_x000C_</v>
          </cell>
        </row>
        <row r="3161">
          <cell r="B3161" t="str">
            <v>_x000C_</v>
          </cell>
        </row>
        <row r="3169">
          <cell r="B3169" t="str">
            <v>_x000C_</v>
          </cell>
        </row>
        <row r="3177">
          <cell r="B3177" t="str">
            <v>_x000C_</v>
          </cell>
        </row>
        <row r="3185">
          <cell r="B3185" t="str">
            <v>_x000C_</v>
          </cell>
        </row>
        <row r="3193">
          <cell r="B3193" t="str">
            <v>_x000C_</v>
          </cell>
        </row>
        <row r="3201">
          <cell r="B3201" t="str">
            <v>_x000C_</v>
          </cell>
        </row>
        <row r="3209">
          <cell r="B3209" t="str">
            <v>_x000C_</v>
          </cell>
        </row>
        <row r="3217">
          <cell r="B3217" t="str">
            <v>_x000C_</v>
          </cell>
        </row>
        <row r="3225">
          <cell r="B3225" t="str">
            <v>_x000C_</v>
          </cell>
        </row>
        <row r="3233">
          <cell r="B3233" t="str">
            <v>_x000C_</v>
          </cell>
        </row>
        <row r="3241">
          <cell r="B3241" t="str">
            <v>_x000C_</v>
          </cell>
        </row>
        <row r="3249">
          <cell r="B3249" t="str">
            <v>_x000C_</v>
          </cell>
        </row>
        <row r="3257">
          <cell r="B3257" t="str">
            <v>_x000C_</v>
          </cell>
        </row>
        <row r="3265">
          <cell r="B3265" t="str">
            <v>_x000C_</v>
          </cell>
        </row>
        <row r="3273">
          <cell r="B3273" t="str">
            <v>_x000C_</v>
          </cell>
        </row>
        <row r="3281">
          <cell r="B3281" t="str">
            <v>_x000C_</v>
          </cell>
        </row>
        <row r="3289">
          <cell r="B3289" t="str">
            <v>_x000C_</v>
          </cell>
        </row>
        <row r="3297">
          <cell r="B3297" t="str">
            <v>_x000C_</v>
          </cell>
        </row>
        <row r="3305">
          <cell r="B3305" t="str">
            <v>_x000C_</v>
          </cell>
        </row>
        <row r="3313">
          <cell r="B3313" t="str">
            <v>_x000C_</v>
          </cell>
        </row>
        <row r="3321">
          <cell r="B3321" t="str">
            <v>_x000C_</v>
          </cell>
        </row>
        <row r="3329">
          <cell r="B3329" t="str">
            <v>_x000C_</v>
          </cell>
        </row>
        <row r="3337">
          <cell r="B3337" t="str">
            <v>_x000C_</v>
          </cell>
        </row>
        <row r="3345">
          <cell r="B3345" t="str">
            <v>_x000C_</v>
          </cell>
        </row>
        <row r="3353">
          <cell r="B3353" t="str">
            <v>_x000C_</v>
          </cell>
        </row>
        <row r="3361">
          <cell r="B3361" t="str">
            <v>_x000C_</v>
          </cell>
        </row>
        <row r="3369">
          <cell r="B3369" t="str">
            <v>_x000C_</v>
          </cell>
        </row>
        <row r="3377">
          <cell r="B3377" t="str">
            <v>_x000C_</v>
          </cell>
        </row>
        <row r="3385">
          <cell r="B3385" t="str">
            <v>_x000C_</v>
          </cell>
        </row>
        <row r="3393">
          <cell r="B3393" t="str">
            <v>_x000C_</v>
          </cell>
        </row>
        <row r="3401">
          <cell r="B3401" t="str">
            <v>_x000C_</v>
          </cell>
        </row>
        <row r="3409">
          <cell r="B3409" t="str">
            <v>_x000C_</v>
          </cell>
        </row>
        <row r="3417">
          <cell r="B3417" t="str">
            <v>_x000C_</v>
          </cell>
        </row>
        <row r="3425">
          <cell r="B3425" t="str">
            <v>_x000C_</v>
          </cell>
        </row>
        <row r="3433">
          <cell r="B3433" t="str">
            <v>_x000C_</v>
          </cell>
        </row>
        <row r="3441">
          <cell r="B3441" t="str">
            <v>_x000C_</v>
          </cell>
        </row>
        <row r="3449">
          <cell r="B3449" t="str">
            <v>_x000C_</v>
          </cell>
        </row>
        <row r="3457">
          <cell r="B3457" t="str">
            <v>_x000C_</v>
          </cell>
        </row>
        <row r="3465">
          <cell r="B3465" t="str">
            <v>_x000C_</v>
          </cell>
        </row>
        <row r="3473">
          <cell r="B3473" t="str">
            <v>_x000C_</v>
          </cell>
        </row>
        <row r="3481">
          <cell r="B3481" t="str">
            <v>_x000C_</v>
          </cell>
        </row>
        <row r="3489">
          <cell r="B3489" t="str">
            <v>_x000C_</v>
          </cell>
        </row>
        <row r="3497">
          <cell r="B3497" t="str">
            <v>_x000C_</v>
          </cell>
        </row>
        <row r="3505">
          <cell r="B3505" t="str">
            <v>_x000C_</v>
          </cell>
        </row>
        <row r="3513">
          <cell r="B3513" t="str">
            <v>_x000C_</v>
          </cell>
        </row>
        <row r="3521">
          <cell r="B3521" t="str">
            <v>_x000C_</v>
          </cell>
        </row>
        <row r="3529">
          <cell r="B3529" t="str">
            <v>_x000C_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uga"/>
      <sheetName val="견적서"/>
      <sheetName val="견적서 (2)"/>
      <sheetName val="소+전리"/>
      <sheetName val="소+분"/>
      <sheetName val="톨루엔+염화수소"/>
      <sheetName val="소음"/>
      <sheetName val="분진"/>
      <sheetName val="면"/>
      <sheetName val="기타"/>
      <sheetName val="석면"/>
      <sheetName val="적자외선"/>
      <sheetName val="전리방사선"/>
      <sheetName val="벤젠"/>
      <sheetName val="불화수소"/>
      <sheetName val="황산"/>
      <sheetName val="염화수소"/>
      <sheetName val="TDI"/>
      <sheetName val="일산화탄소"/>
      <sheetName val="톨루엔"/>
      <sheetName val="아세톤"/>
      <sheetName val="TCE"/>
      <sheetName val="연"/>
      <sheetName val="사염화탄소"/>
      <sheetName val="망간"/>
      <sheetName val="특검수가재작성"/>
      <sheetName val="코드"/>
      <sheetName val="견적서_(2)"/>
    </sheetNames>
    <sheetDataSet>
      <sheetData sheetId="0" refreshError="1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  <cell r="I1" t="str">
            <v>프로파일</v>
          </cell>
          <cell r="J1" t="str">
            <v>검사명</v>
          </cell>
          <cell r="K1" t="str">
            <v>수가</v>
          </cell>
          <cell r="L1" t="str">
            <v>회사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  <cell r="I2">
            <v>901</v>
          </cell>
          <cell r="J2" t="str">
            <v>일반＋톨루엔＋광물성분진</v>
          </cell>
          <cell r="K2">
            <v>34600</v>
          </cell>
          <cell r="L2">
            <v>21680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  <cell r="I3">
            <v>902</v>
          </cell>
          <cell r="J3" t="str">
            <v>톨루엔＋광물성분진</v>
          </cell>
          <cell r="K3">
            <v>39180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  <cell r="I4">
            <v>907</v>
          </cell>
          <cell r="J4" t="str">
            <v>일반＋소음 +T.C.E</v>
          </cell>
          <cell r="K4">
            <v>42550</v>
          </cell>
          <cell r="L4">
            <v>27840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  <cell r="I5">
            <v>908</v>
          </cell>
          <cell r="J5" t="str">
            <v>소음 +T.C.E</v>
          </cell>
          <cell r="K5">
            <v>49040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  <cell r="I6">
            <v>909</v>
          </cell>
          <cell r="J6" t="str">
            <v>유기용제＋면분진</v>
          </cell>
          <cell r="K6">
            <v>30690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  <cell r="I7">
            <v>910</v>
          </cell>
          <cell r="J7" t="str">
            <v>일반＋유기＋면분진</v>
          </cell>
          <cell r="K7">
            <v>24200</v>
          </cell>
          <cell r="L7">
            <v>9490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  <cell r="I8">
            <v>911</v>
          </cell>
          <cell r="J8" t="str">
            <v>소음＋기타분진＋유기용제</v>
          </cell>
          <cell r="K8">
            <v>37130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  <cell r="I9">
            <v>912</v>
          </cell>
          <cell r="J9" t="str">
            <v>일＋소음＋기타분진＋유기용제</v>
          </cell>
          <cell r="K9">
            <v>32550</v>
          </cell>
          <cell r="L9">
            <v>19630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  <cell r="I10">
            <v>913</v>
          </cell>
          <cell r="J10" t="str">
            <v>소음＋유기용제</v>
          </cell>
          <cell r="K10">
            <v>30380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  <cell r="I11">
            <v>914</v>
          </cell>
          <cell r="J11" t="str">
            <v>일반＋소음＋유기용제</v>
          </cell>
          <cell r="K11">
            <v>23890</v>
          </cell>
          <cell r="L11">
            <v>9180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  <cell r="I12">
            <v>915</v>
          </cell>
          <cell r="J12" t="str">
            <v>소음＋기타분진</v>
          </cell>
          <cell r="K12">
            <v>34640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  <cell r="I13">
            <v>916</v>
          </cell>
          <cell r="J13" t="str">
            <v>일반＋소음＋기타분진</v>
          </cell>
          <cell r="K13">
            <v>30060</v>
          </cell>
          <cell r="L13">
            <v>17140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  <cell r="I14">
            <v>917</v>
          </cell>
          <cell r="J14" t="str">
            <v>소음＋특화물（암모니아）</v>
          </cell>
          <cell r="K14">
            <v>27890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  <cell r="I15">
            <v>918</v>
          </cell>
          <cell r="J15" t="str">
            <v>일＋소음＋특화물（암모니아）</v>
          </cell>
          <cell r="K15">
            <v>21400</v>
          </cell>
          <cell r="L15">
            <v>6690</v>
          </cell>
        </row>
        <row r="16">
          <cell r="A16">
            <v>35</v>
          </cell>
          <cell r="B16" t="str">
            <v>S</v>
          </cell>
          <cell r="C16" t="str">
            <v>소음작업조건조사</v>
          </cell>
          <cell r="D16">
            <v>11090</v>
          </cell>
          <cell r="E16">
            <v>10250</v>
          </cell>
          <cell r="F16">
            <v>16500</v>
          </cell>
          <cell r="G16" t="str">
            <v>가1,나689</v>
          </cell>
          <cell r="I16">
            <v>919</v>
          </cell>
          <cell r="J16" t="str">
            <v>일＋소음＋기타분진＋톨루엔</v>
          </cell>
          <cell r="K16">
            <v>43890</v>
          </cell>
          <cell r="L16">
            <v>26650</v>
          </cell>
        </row>
        <row r="17">
          <cell r="A17">
            <v>57</v>
          </cell>
          <cell r="B17" t="str">
            <v>S</v>
          </cell>
          <cell r="C17" t="str">
            <v>Urobilinogen(U)</v>
          </cell>
          <cell r="D17">
            <v>150</v>
          </cell>
          <cell r="E17">
            <v>120</v>
          </cell>
          <cell r="I17">
            <v>920</v>
          </cell>
          <cell r="J17" t="str">
            <v>소음＋기타분진＋톨루엔</v>
          </cell>
          <cell r="K17">
            <v>48470</v>
          </cell>
        </row>
        <row r="18">
          <cell r="A18">
            <v>60</v>
          </cell>
          <cell r="B18" t="str">
            <v>S</v>
          </cell>
          <cell r="C18" t="str">
            <v>UA ４종</v>
          </cell>
          <cell r="D18">
            <v>430</v>
          </cell>
          <cell r="E18">
            <v>350</v>
          </cell>
          <cell r="F18">
            <v>280</v>
          </cell>
          <cell r="G18" t="str">
            <v>보건예방사업수가)</v>
          </cell>
          <cell r="I18">
            <v>921</v>
          </cell>
          <cell r="J18" t="str">
            <v>일＋소음＋면분진</v>
          </cell>
          <cell r="K18">
            <v>26200</v>
          </cell>
          <cell r="L18">
            <v>11490</v>
          </cell>
        </row>
        <row r="19">
          <cell r="A19">
            <v>61</v>
          </cell>
          <cell r="B19" t="str">
            <v>S</v>
          </cell>
          <cell r="C19" t="str">
            <v>UA ５종</v>
          </cell>
          <cell r="D19">
            <v>580</v>
          </cell>
          <cell r="E19">
            <v>470</v>
          </cell>
          <cell r="F19">
            <v>500</v>
          </cell>
          <cell r="G19" t="str">
            <v>나4</v>
          </cell>
          <cell r="H19" t="str">
            <v>B0041</v>
          </cell>
          <cell r="I19">
            <v>922</v>
          </cell>
          <cell r="J19" t="str">
            <v>일＋간염＋소음＋광분진</v>
          </cell>
          <cell r="K19">
            <v>31980</v>
          </cell>
          <cell r="L19">
            <v>19060</v>
          </cell>
        </row>
        <row r="20">
          <cell r="A20">
            <v>102</v>
          </cell>
          <cell r="B20" t="str">
            <v>S</v>
          </cell>
          <cell r="C20" t="str">
            <v>안저</v>
          </cell>
          <cell r="D20">
            <v>6350</v>
          </cell>
          <cell r="E20">
            <v>5160</v>
          </cell>
          <cell r="F20">
            <v>12000</v>
          </cell>
          <cell r="G20" t="str">
            <v>나667</v>
          </cell>
          <cell r="H20" t="str">
            <v>E6670</v>
          </cell>
          <cell r="I20">
            <v>923</v>
          </cell>
          <cell r="J20" t="str">
            <v>일＋소음＋광물성분진＋톨루엔</v>
          </cell>
          <cell r="K20">
            <v>39090</v>
          </cell>
          <cell r="L20">
            <v>26170</v>
          </cell>
        </row>
        <row r="21">
          <cell r="A21">
            <v>103</v>
          </cell>
          <cell r="B21" t="str">
            <v>S</v>
          </cell>
          <cell r="C21" t="str">
            <v>EKG(12 유도 )</v>
          </cell>
          <cell r="D21">
            <v>5190</v>
          </cell>
          <cell r="E21">
            <v>4220</v>
          </cell>
          <cell r="F21">
            <v>10000</v>
          </cell>
          <cell r="G21" t="str">
            <v>나654가</v>
          </cell>
          <cell r="H21" t="str">
            <v>E6541</v>
          </cell>
          <cell r="I21">
            <v>924</v>
          </cell>
          <cell r="J21" t="str">
            <v>광물성분진+중금속(망간)</v>
          </cell>
          <cell r="K21">
            <v>33730</v>
          </cell>
        </row>
        <row r="22">
          <cell r="A22">
            <v>109</v>
          </cell>
          <cell r="B22" t="str">
            <v>S</v>
          </cell>
          <cell r="C22" t="str">
            <v>E.K.G 직장피보험자</v>
          </cell>
          <cell r="D22">
            <v>4150</v>
          </cell>
          <cell r="E22">
            <v>3370</v>
          </cell>
          <cell r="F22">
            <v>3370</v>
          </cell>
          <cell r="I22">
            <v>925</v>
          </cell>
          <cell r="J22" t="str">
            <v>일+광물성분진+중금속(망간)</v>
          </cell>
          <cell r="K22">
            <v>33730</v>
          </cell>
          <cell r="L22">
            <v>16230</v>
          </cell>
        </row>
        <row r="23">
          <cell r="A23">
            <v>110</v>
          </cell>
          <cell r="B23" t="str">
            <v>S</v>
          </cell>
          <cell r="C23" t="str">
            <v>Chest PA(의보간촬수가제외)</v>
          </cell>
          <cell r="D23">
            <v>3810</v>
          </cell>
          <cell r="E23">
            <v>2760</v>
          </cell>
          <cell r="F23">
            <v>7800</v>
          </cell>
          <cell r="I23">
            <v>926</v>
          </cell>
          <cell r="J23" t="str">
            <v>톨루엔+염화수소</v>
          </cell>
          <cell r="K23">
            <v>43680</v>
          </cell>
        </row>
        <row r="24">
          <cell r="A24">
            <v>111</v>
          </cell>
          <cell r="B24" t="str">
            <v>S</v>
          </cell>
          <cell r="C24" t="str">
            <v>Chest PA(특검간촬수가제외)</v>
          </cell>
          <cell r="D24">
            <v>1900</v>
          </cell>
          <cell r="E24">
            <v>2760</v>
          </cell>
          <cell r="I24">
            <v>927</v>
          </cell>
          <cell r="J24" t="str">
            <v>일+톨루엔+염화수소</v>
          </cell>
          <cell r="K24">
            <v>37190</v>
          </cell>
        </row>
        <row r="25">
          <cell r="A25">
            <v>1001</v>
          </cell>
          <cell r="B25" t="str">
            <v>L</v>
          </cell>
          <cell r="C25" t="str">
            <v>Total-Protein</v>
          </cell>
          <cell r="D25">
            <v>1750</v>
          </cell>
          <cell r="E25">
            <v>1420</v>
          </cell>
          <cell r="F25">
            <v>3500</v>
          </cell>
          <cell r="G25" t="str">
            <v>나 250</v>
          </cell>
          <cell r="I25">
            <v>928</v>
          </cell>
          <cell r="J25" t="str">
            <v>소음+전리방사선</v>
          </cell>
          <cell r="K25">
            <v>34400</v>
          </cell>
        </row>
        <row r="26">
          <cell r="A26">
            <v>1002</v>
          </cell>
          <cell r="B26" t="str">
            <v>L</v>
          </cell>
          <cell r="C26" t="str">
            <v>Albumin</v>
          </cell>
          <cell r="D26">
            <v>2330</v>
          </cell>
          <cell r="E26">
            <v>1890</v>
          </cell>
          <cell r="F26">
            <v>3500</v>
          </cell>
          <cell r="G26" t="str">
            <v>나 251</v>
          </cell>
          <cell r="I26">
            <v>929</v>
          </cell>
          <cell r="J26" t="str">
            <v>일+소음+전리방사선</v>
          </cell>
          <cell r="K26">
            <v>27910</v>
          </cell>
        </row>
        <row r="27">
          <cell r="A27">
            <v>1003</v>
          </cell>
          <cell r="B27" t="str">
            <v>L</v>
          </cell>
          <cell r="C27" t="str">
            <v>Globulin</v>
          </cell>
          <cell r="D27">
            <v>0</v>
          </cell>
          <cell r="E27">
            <v>0</v>
          </cell>
          <cell r="F27">
            <v>6000</v>
          </cell>
        </row>
        <row r="28">
          <cell r="A28">
            <v>1004</v>
          </cell>
          <cell r="B28" t="str">
            <v>L</v>
          </cell>
          <cell r="C28" t="str">
            <v>BUN</v>
          </cell>
          <cell r="D28">
            <v>2090</v>
          </cell>
          <cell r="E28">
            <v>1700</v>
          </cell>
          <cell r="F28">
            <v>3500</v>
          </cell>
        </row>
        <row r="29">
          <cell r="A29">
            <v>1005</v>
          </cell>
          <cell r="B29" t="str">
            <v>L</v>
          </cell>
          <cell r="C29" t="str">
            <v>Creatinine</v>
          </cell>
          <cell r="D29">
            <v>1750</v>
          </cell>
          <cell r="E29">
            <v>1420</v>
          </cell>
          <cell r="F29">
            <v>3500</v>
          </cell>
          <cell r="G29" t="str">
            <v>나 274</v>
          </cell>
          <cell r="I29">
            <v>930</v>
          </cell>
        </row>
        <row r="30">
          <cell r="A30">
            <v>1007</v>
          </cell>
          <cell r="B30" t="str">
            <v>L</v>
          </cell>
          <cell r="C30" t="str">
            <v>Uric acid</v>
          </cell>
          <cell r="D30">
            <v>1750</v>
          </cell>
          <cell r="E30">
            <v>1420</v>
          </cell>
          <cell r="F30">
            <v>3500</v>
          </cell>
          <cell r="G30" t="str">
            <v>나 277</v>
          </cell>
          <cell r="I30">
            <v>3001</v>
          </cell>
          <cell r="J30" t="str">
            <v>소음１</v>
          </cell>
          <cell r="K30">
            <v>27840</v>
          </cell>
          <cell r="L30">
            <v>2500</v>
          </cell>
        </row>
        <row r="31">
          <cell r="A31">
            <v>1008</v>
          </cell>
          <cell r="B31" t="str">
            <v>L</v>
          </cell>
          <cell r="C31" t="str">
            <v>Glucose</v>
          </cell>
          <cell r="D31">
            <v>1750</v>
          </cell>
          <cell r="E31">
            <v>1420</v>
          </cell>
          <cell r="F31">
            <v>3500</v>
          </cell>
          <cell r="I31">
            <v>3002</v>
          </cell>
          <cell r="J31" t="str">
            <v>특화물1（일산화탄소)</v>
          </cell>
          <cell r="K31">
            <v>24430</v>
          </cell>
        </row>
        <row r="32">
          <cell r="A32">
            <v>1010</v>
          </cell>
          <cell r="B32" t="str">
            <v>L</v>
          </cell>
          <cell r="C32" t="str">
            <v>T.Bilirubin</v>
          </cell>
          <cell r="D32">
            <v>1750</v>
          </cell>
          <cell r="E32">
            <v>1420</v>
          </cell>
          <cell r="F32">
            <v>3500</v>
          </cell>
          <cell r="I32">
            <v>3003</v>
          </cell>
          <cell r="J32" t="str">
            <v>특화물2（일산화탄소）</v>
          </cell>
          <cell r="K32">
            <v>17210</v>
          </cell>
          <cell r="L32">
            <v>2500</v>
          </cell>
        </row>
        <row r="33">
          <cell r="A33">
            <v>1012</v>
          </cell>
          <cell r="B33" t="str">
            <v>L</v>
          </cell>
          <cell r="C33" t="str">
            <v>SGOT</v>
          </cell>
          <cell r="D33">
            <v>2090</v>
          </cell>
          <cell r="E33">
            <v>1700</v>
          </cell>
          <cell r="F33">
            <v>4000</v>
          </cell>
          <cell r="I33">
            <v>3005</v>
          </cell>
          <cell r="J33" t="str">
            <v>진동1</v>
          </cell>
          <cell r="K33">
            <v>28920</v>
          </cell>
        </row>
        <row r="34">
          <cell r="A34">
            <v>1013</v>
          </cell>
          <cell r="B34" t="str">
            <v>L</v>
          </cell>
          <cell r="C34" t="str">
            <v>SGPT</v>
          </cell>
          <cell r="D34">
            <v>2090</v>
          </cell>
          <cell r="E34">
            <v>1700</v>
          </cell>
          <cell r="F34">
            <v>4000</v>
          </cell>
          <cell r="I34">
            <v>3006</v>
          </cell>
          <cell r="J34" t="str">
            <v>진동2</v>
          </cell>
          <cell r="K34">
            <v>22430</v>
          </cell>
          <cell r="L34">
            <v>4690</v>
          </cell>
        </row>
        <row r="35">
          <cell r="A35">
            <v>1014</v>
          </cell>
          <cell r="B35" t="str">
            <v>L</v>
          </cell>
          <cell r="C35" t="str">
            <v>LDH</v>
          </cell>
          <cell r="D35">
            <v>3680</v>
          </cell>
          <cell r="E35">
            <v>2990</v>
          </cell>
          <cell r="F35">
            <v>6000</v>
          </cell>
          <cell r="G35" t="str">
            <v>나 259</v>
          </cell>
          <cell r="I35">
            <v>3008</v>
          </cell>
          <cell r="J35" t="str">
            <v>유기용제1（가솔린）</v>
          </cell>
          <cell r="K35">
            <v>25890</v>
          </cell>
        </row>
        <row r="36">
          <cell r="A36">
            <v>1016</v>
          </cell>
          <cell r="B36" t="str">
            <v>L</v>
          </cell>
          <cell r="C36" t="str">
            <v>Alk.phosphat</v>
          </cell>
          <cell r="D36">
            <v>2150</v>
          </cell>
          <cell r="E36">
            <v>1750</v>
          </cell>
          <cell r="F36">
            <v>4000</v>
          </cell>
          <cell r="I36">
            <v>3009</v>
          </cell>
          <cell r="J36" t="str">
            <v>유기용제2（가솔린)</v>
          </cell>
          <cell r="K36">
            <v>19400</v>
          </cell>
        </row>
        <row r="37">
          <cell r="A37">
            <v>1017</v>
          </cell>
          <cell r="B37" t="str">
            <v>L</v>
          </cell>
          <cell r="C37" t="str">
            <v>r-GTP</v>
          </cell>
          <cell r="D37">
            <v>3600</v>
          </cell>
          <cell r="E37">
            <v>2930</v>
          </cell>
          <cell r="F37">
            <v>7000</v>
          </cell>
          <cell r="I37">
            <v>3011</v>
          </cell>
          <cell r="J37" t="str">
            <v>특화물１（벤젠）</v>
          </cell>
          <cell r="K37">
            <v>26760</v>
          </cell>
        </row>
        <row r="38">
          <cell r="A38">
            <v>1029</v>
          </cell>
          <cell r="B38" t="str">
            <v>L</v>
          </cell>
          <cell r="C38" t="str">
            <v>Cholesterol</v>
          </cell>
          <cell r="D38">
            <v>2090</v>
          </cell>
          <cell r="E38">
            <v>1700</v>
          </cell>
          <cell r="F38">
            <v>3500</v>
          </cell>
          <cell r="I38">
            <v>3012</v>
          </cell>
          <cell r="J38" t="str">
            <v>특화물１（아황산가스）</v>
          </cell>
          <cell r="K38">
            <v>23400</v>
          </cell>
        </row>
        <row r="39">
          <cell r="A39">
            <v>1030</v>
          </cell>
          <cell r="B39" t="str">
            <v>L</v>
          </cell>
          <cell r="C39" t="str">
            <v>Triglyceride</v>
          </cell>
          <cell r="D39">
            <v>3900</v>
          </cell>
          <cell r="E39">
            <v>3170</v>
          </cell>
          <cell r="F39">
            <v>6000</v>
          </cell>
          <cell r="I39">
            <v>3013</v>
          </cell>
          <cell r="J39" t="str">
            <v>특화물１（암모니아）</v>
          </cell>
          <cell r="K39">
            <v>23400</v>
          </cell>
        </row>
        <row r="40">
          <cell r="A40">
            <v>1031</v>
          </cell>
          <cell r="B40" t="str">
            <v>L</v>
          </cell>
          <cell r="C40" t="str">
            <v>HDL-Cholesterol</v>
          </cell>
          <cell r="D40">
            <v>5890</v>
          </cell>
          <cell r="E40">
            <v>4790</v>
          </cell>
          <cell r="F40">
            <v>8000</v>
          </cell>
          <cell r="I40">
            <v>3014</v>
          </cell>
          <cell r="J40" t="str">
            <v>특화물１（Ｔ．Ｄ．Ｉ）</v>
          </cell>
          <cell r="K40">
            <v>30150</v>
          </cell>
        </row>
        <row r="41">
          <cell r="A41">
            <v>1040</v>
          </cell>
          <cell r="B41" t="str">
            <v>R</v>
          </cell>
          <cell r="C41" t="str">
            <v>Chest PA</v>
          </cell>
          <cell r="D41">
            <v>5600</v>
          </cell>
          <cell r="E41">
            <v>4550</v>
          </cell>
          <cell r="F41">
            <v>10000</v>
          </cell>
          <cell r="I41">
            <v>3015</v>
          </cell>
          <cell r="J41" t="str">
            <v>특화물１（포름알데히드）</v>
          </cell>
          <cell r="K41">
            <v>23400</v>
          </cell>
        </row>
        <row r="42">
          <cell r="A42">
            <v>1043</v>
          </cell>
          <cell r="B42" t="str">
            <v>L</v>
          </cell>
          <cell r="C42" t="str">
            <v>Iron(Fe)</v>
          </cell>
          <cell r="D42">
            <v>2790</v>
          </cell>
          <cell r="E42">
            <v>2270</v>
          </cell>
          <cell r="F42">
            <v>5000</v>
          </cell>
          <cell r="I42">
            <v>3016</v>
          </cell>
          <cell r="J42" t="str">
            <v>특화물１（황산，질산，염산）</v>
          </cell>
          <cell r="K42">
            <v>29400</v>
          </cell>
        </row>
        <row r="43">
          <cell r="A43">
            <v>1044</v>
          </cell>
          <cell r="B43" t="str">
            <v>L</v>
          </cell>
          <cell r="C43" t="str">
            <v>TIBC</v>
          </cell>
          <cell r="D43">
            <v>2790</v>
          </cell>
          <cell r="E43">
            <v>2270</v>
          </cell>
          <cell r="F43">
            <v>5000</v>
          </cell>
          <cell r="I43">
            <v>3017</v>
          </cell>
        </row>
        <row r="44">
          <cell r="A44">
            <v>1046</v>
          </cell>
          <cell r="B44" t="str">
            <v>L</v>
          </cell>
          <cell r="C44" t="str">
            <v>Hb A1C</v>
          </cell>
          <cell r="D44">
            <v>6030</v>
          </cell>
          <cell r="E44">
            <v>4900</v>
          </cell>
          <cell r="F44">
            <v>6000</v>
          </cell>
          <cell r="I44">
            <v>3021</v>
          </cell>
          <cell r="J44" t="str">
            <v>유기용제１（톨루엔）</v>
          </cell>
          <cell r="K44">
            <v>37230</v>
          </cell>
        </row>
        <row r="45">
          <cell r="A45">
            <v>1049</v>
          </cell>
          <cell r="B45" t="str">
            <v>L</v>
          </cell>
          <cell r="C45" t="str">
            <v>Carboxy Hb(Co-Hb)</v>
          </cell>
          <cell r="D45">
            <v>3600</v>
          </cell>
          <cell r="E45">
            <v>2930</v>
          </cell>
          <cell r="F45">
            <v>5000</v>
          </cell>
          <cell r="G45" t="str">
            <v>나 310</v>
          </cell>
          <cell r="I45">
            <v>3022</v>
          </cell>
          <cell r="J45" t="str">
            <v>유기용제１（ＭＩＢＫ）</v>
          </cell>
          <cell r="K45">
            <v>25890</v>
          </cell>
        </row>
        <row r="46">
          <cell r="A46">
            <v>1075</v>
          </cell>
          <cell r="B46" t="str">
            <v>L</v>
          </cell>
          <cell r="C46" t="str">
            <v>A/G Ratio</v>
          </cell>
          <cell r="D46">
            <v>0</v>
          </cell>
          <cell r="E46">
            <v>0</v>
          </cell>
          <cell r="F46">
            <v>6000</v>
          </cell>
          <cell r="I46">
            <v>3023</v>
          </cell>
          <cell r="J46" t="str">
            <v>유기용제１（초산에틸）</v>
          </cell>
          <cell r="K46">
            <v>25890</v>
          </cell>
        </row>
        <row r="47">
          <cell r="A47">
            <v>1080</v>
          </cell>
          <cell r="B47" t="str">
            <v>L</v>
          </cell>
          <cell r="C47" t="str">
            <v>PP2hrs</v>
          </cell>
          <cell r="D47">
            <v>1750</v>
          </cell>
          <cell r="E47">
            <v>1420</v>
          </cell>
          <cell r="F47">
            <v>3500</v>
          </cell>
          <cell r="I47">
            <v>3024</v>
          </cell>
          <cell r="J47" t="str">
            <v>유기용제１（노말－헥산）</v>
          </cell>
          <cell r="K47">
            <v>25890</v>
          </cell>
        </row>
        <row r="48">
          <cell r="A48">
            <v>1118</v>
          </cell>
          <cell r="B48" t="str">
            <v>L</v>
          </cell>
          <cell r="C48" t="str">
            <v>17-KS</v>
          </cell>
          <cell r="D48">
            <v>4850</v>
          </cell>
          <cell r="E48">
            <v>3940</v>
          </cell>
          <cell r="F48">
            <v>0</v>
          </cell>
          <cell r="I48">
            <v>3025</v>
          </cell>
          <cell r="J48" t="str">
            <v>유기용제１（Ｐ．Ｃ．Ｅ）</v>
          </cell>
          <cell r="K48">
            <v>25890</v>
          </cell>
        </row>
        <row r="49">
          <cell r="A49">
            <v>1154</v>
          </cell>
          <cell r="B49" t="str">
            <v>L</v>
          </cell>
          <cell r="C49" t="str">
            <v>Hippuric acid</v>
          </cell>
          <cell r="D49">
            <v>11340</v>
          </cell>
          <cell r="E49">
            <v>11340</v>
          </cell>
          <cell r="F49">
            <v>40000</v>
          </cell>
          <cell r="G49" t="str">
            <v>특검</v>
          </cell>
          <cell r="I49">
            <v>3026</v>
          </cell>
          <cell r="J49" t="str">
            <v>유기용제１（Ｔ．Ｃ．Ｅ）</v>
          </cell>
          <cell r="K49">
            <v>44550</v>
          </cell>
        </row>
        <row r="50">
          <cell r="A50">
            <v>1203</v>
          </cell>
          <cell r="B50" t="str">
            <v>L</v>
          </cell>
          <cell r="C50" t="str">
            <v>Cd(S)</v>
          </cell>
          <cell r="D50">
            <v>11460</v>
          </cell>
          <cell r="E50">
            <v>9320</v>
          </cell>
          <cell r="F50">
            <v>30000</v>
          </cell>
          <cell r="I50">
            <v>3027</v>
          </cell>
          <cell r="J50" t="str">
            <v>T.D.I( 특검 )</v>
          </cell>
          <cell r="K50">
            <v>17050</v>
          </cell>
        </row>
        <row r="51">
          <cell r="A51">
            <v>1206</v>
          </cell>
          <cell r="B51" t="str">
            <v>L</v>
          </cell>
          <cell r="C51" t="str">
            <v>Hg(S)</v>
          </cell>
          <cell r="D51">
            <v>11460</v>
          </cell>
          <cell r="E51">
            <v>9320</v>
          </cell>
          <cell r="F51">
            <v>30000</v>
          </cell>
          <cell r="I51">
            <v>3028</v>
          </cell>
          <cell r="J51" t="str">
            <v>유기용제 1( 아세톤 )</v>
          </cell>
          <cell r="K51">
            <v>25890</v>
          </cell>
        </row>
        <row r="52">
          <cell r="A52">
            <v>1207</v>
          </cell>
          <cell r="B52" t="str">
            <v>L</v>
          </cell>
          <cell r="C52" t="str">
            <v>Lead(Pb)</v>
          </cell>
          <cell r="D52">
            <v>11460</v>
          </cell>
          <cell r="E52">
            <v>9320</v>
          </cell>
          <cell r="F52">
            <v>30000</v>
          </cell>
          <cell r="I52">
            <v>3029</v>
          </cell>
          <cell r="J52" t="str">
            <v>유기용제 1(I.P.A)</v>
          </cell>
          <cell r="K52">
            <v>25890</v>
          </cell>
        </row>
        <row r="53">
          <cell r="A53">
            <v>1211</v>
          </cell>
          <cell r="B53" t="str">
            <v>L</v>
          </cell>
          <cell r="C53" t="str">
            <v>Mn(S)</v>
          </cell>
          <cell r="D53">
            <v>11460</v>
          </cell>
          <cell r="E53">
            <v>9320</v>
          </cell>
          <cell r="F53">
            <v>30000</v>
          </cell>
          <cell r="I53">
            <v>3030</v>
          </cell>
          <cell r="J53" t="str">
            <v>유기용제１（크실렌）</v>
          </cell>
          <cell r="K53">
            <v>25890</v>
          </cell>
        </row>
        <row r="54">
          <cell r="A54">
            <v>1220</v>
          </cell>
          <cell r="B54" t="str">
            <v>L</v>
          </cell>
          <cell r="C54" t="str">
            <v>Hg(U)</v>
          </cell>
          <cell r="D54">
            <v>11460</v>
          </cell>
          <cell r="E54">
            <v>9320</v>
          </cell>
          <cell r="F54">
            <v>30000</v>
          </cell>
          <cell r="I54">
            <v>3031</v>
          </cell>
          <cell r="J54" t="str">
            <v>연１</v>
          </cell>
          <cell r="K54">
            <v>29130</v>
          </cell>
        </row>
        <row r="55">
          <cell r="A55">
            <v>1221</v>
          </cell>
          <cell r="B55" t="str">
            <v>L</v>
          </cell>
          <cell r="C55" t="str">
            <v>Lead(Pb)(U)</v>
          </cell>
          <cell r="D55">
            <v>11460</v>
          </cell>
          <cell r="E55">
            <v>9320</v>
          </cell>
          <cell r="F55">
            <v>30000</v>
          </cell>
          <cell r="I55">
            <v>3032</v>
          </cell>
          <cell r="J55" t="str">
            <v>연（특검）</v>
          </cell>
          <cell r="K55">
            <v>13810</v>
          </cell>
          <cell r="L55">
            <v>4690</v>
          </cell>
        </row>
        <row r="56">
          <cell r="A56">
            <v>1229</v>
          </cell>
          <cell r="B56" t="str">
            <v>L</v>
          </cell>
          <cell r="C56" t="str">
            <v>Zinc-Protoporphyrin</v>
          </cell>
          <cell r="D56">
            <v>4270</v>
          </cell>
          <cell r="E56">
            <v>4270</v>
          </cell>
          <cell r="F56">
            <v>25000</v>
          </cell>
          <cell r="G56" t="str">
            <v>특검</v>
          </cell>
          <cell r="I56">
            <v>3034</v>
          </cell>
          <cell r="J56" t="str">
            <v>유기용제1(이황화탄소)</v>
          </cell>
          <cell r="K56">
            <v>25890</v>
          </cell>
        </row>
        <row r="57">
          <cell r="A57">
            <v>1350</v>
          </cell>
          <cell r="B57" t="str">
            <v>L</v>
          </cell>
          <cell r="C57" t="str">
            <v>Phenol</v>
          </cell>
          <cell r="D57">
            <v>4390</v>
          </cell>
          <cell r="E57">
            <v>3570</v>
          </cell>
          <cell r="F57">
            <v>40000</v>
          </cell>
          <cell r="I57">
            <v>3035</v>
          </cell>
          <cell r="J57" t="str">
            <v>유기용제2(이황화탄소)</v>
          </cell>
          <cell r="K57">
            <v>19400</v>
          </cell>
        </row>
        <row r="58">
          <cell r="A58">
            <v>2001</v>
          </cell>
          <cell r="B58" t="str">
            <v>L</v>
          </cell>
          <cell r="C58" t="str">
            <v>CBC(4)</v>
          </cell>
          <cell r="D58">
            <v>3220</v>
          </cell>
          <cell r="E58">
            <v>2620</v>
          </cell>
          <cell r="F58">
            <v>6000</v>
          </cell>
          <cell r="I58">
            <v>3036</v>
          </cell>
          <cell r="J58" t="str">
            <v>유기용제１（사염화탄소）</v>
          </cell>
          <cell r="K58">
            <v>26540</v>
          </cell>
        </row>
        <row r="59">
          <cell r="A59">
            <v>2002</v>
          </cell>
          <cell r="B59" t="str">
            <v>L</v>
          </cell>
          <cell r="C59" t="str">
            <v>WBC</v>
          </cell>
          <cell r="D59">
            <v>730</v>
          </cell>
          <cell r="E59">
            <v>590</v>
          </cell>
          <cell r="F59">
            <v>1000</v>
          </cell>
          <cell r="G59" t="str">
            <v>나 105</v>
          </cell>
          <cell r="H59" t="str">
            <v>B1050</v>
          </cell>
          <cell r="I59">
            <v>3037</v>
          </cell>
          <cell r="J59" t="str">
            <v>유기용제１（메탄올）</v>
          </cell>
          <cell r="K59">
            <v>25890</v>
          </cell>
          <cell r="L59">
            <v>4690</v>
          </cell>
        </row>
        <row r="60">
          <cell r="A60">
            <v>2005</v>
          </cell>
          <cell r="B60" t="str">
            <v>L</v>
          </cell>
          <cell r="C60" t="str">
            <v>ESR</v>
          </cell>
          <cell r="D60">
            <v>730</v>
          </cell>
          <cell r="E60">
            <v>590</v>
          </cell>
          <cell r="F60">
            <v>2500</v>
          </cell>
          <cell r="G60" t="str">
            <v>나 103</v>
          </cell>
          <cell r="I60">
            <v>3038</v>
          </cell>
          <cell r="J60" t="str">
            <v>유기용제１（스티렌）</v>
          </cell>
          <cell r="K60">
            <v>25890</v>
          </cell>
        </row>
        <row r="61">
          <cell r="A61">
            <v>2006</v>
          </cell>
          <cell r="B61" t="str">
            <v>L</v>
          </cell>
          <cell r="C61" t="str">
            <v>Eosino. Count</v>
          </cell>
          <cell r="D61">
            <v>870</v>
          </cell>
          <cell r="E61">
            <v>710</v>
          </cell>
          <cell r="F61">
            <v>1500</v>
          </cell>
          <cell r="I61">
            <v>3039</v>
          </cell>
          <cell r="J61" t="str">
            <v>유기용제2（스티렌）</v>
          </cell>
          <cell r="K61">
            <v>19400</v>
          </cell>
        </row>
        <row r="62">
          <cell r="A62">
            <v>2007</v>
          </cell>
          <cell r="B62" t="str">
            <v>L</v>
          </cell>
          <cell r="C62" t="str">
            <v>Reticulocyte Count</v>
          </cell>
          <cell r="D62">
            <v>870</v>
          </cell>
          <cell r="E62">
            <v>710</v>
          </cell>
          <cell r="F62">
            <v>1500</v>
          </cell>
          <cell r="I62">
            <v>3041</v>
          </cell>
          <cell r="J62" t="str">
            <v>４알킬연１</v>
          </cell>
          <cell r="K62">
            <v>35590</v>
          </cell>
          <cell r="L62">
            <v>4690</v>
          </cell>
        </row>
        <row r="63">
          <cell r="A63">
            <v>2011</v>
          </cell>
          <cell r="B63" t="str">
            <v>L</v>
          </cell>
          <cell r="C63" t="str">
            <v>RBC</v>
          </cell>
          <cell r="D63">
            <v>730</v>
          </cell>
          <cell r="E63">
            <v>590</v>
          </cell>
          <cell r="F63">
            <v>1000</v>
          </cell>
          <cell r="G63" t="str">
            <v>나 104</v>
          </cell>
          <cell r="H63" t="str">
            <v>B1040</v>
          </cell>
          <cell r="I63">
            <v>3042</v>
          </cell>
          <cell r="J63" t="str">
            <v>유기용제１（시클로헥사논）</v>
          </cell>
          <cell r="K63">
            <v>25890</v>
          </cell>
        </row>
        <row r="64">
          <cell r="A64">
            <v>2012</v>
          </cell>
          <cell r="B64" t="str">
            <v>L</v>
          </cell>
          <cell r="C64" t="str">
            <v>Hemoglobin</v>
          </cell>
          <cell r="D64">
            <v>1050</v>
          </cell>
          <cell r="E64">
            <v>850</v>
          </cell>
          <cell r="F64">
            <v>1500</v>
          </cell>
          <cell r="I64">
            <v>3043</v>
          </cell>
          <cell r="J64" t="str">
            <v>유기용제2（시클로헥사논）</v>
          </cell>
          <cell r="K64">
            <v>19400</v>
          </cell>
          <cell r="L64">
            <v>2200</v>
          </cell>
        </row>
        <row r="65">
          <cell r="A65">
            <v>2013</v>
          </cell>
          <cell r="B65" t="str">
            <v>L</v>
          </cell>
          <cell r="C65" t="str">
            <v>HCT</v>
          </cell>
          <cell r="D65">
            <v>730</v>
          </cell>
          <cell r="E65">
            <v>590</v>
          </cell>
          <cell r="F65">
            <v>1000</v>
          </cell>
          <cell r="G65" t="str">
            <v>나 102</v>
          </cell>
          <cell r="H65" t="str">
            <v>B1020</v>
          </cell>
          <cell r="I65">
            <v>3045</v>
          </cell>
          <cell r="J65" t="str">
            <v>유기용제1(오일미스트)</v>
          </cell>
          <cell r="K65">
            <v>23400</v>
          </cell>
        </row>
        <row r="66">
          <cell r="A66">
            <v>2018</v>
          </cell>
          <cell r="B66" t="str">
            <v>L</v>
          </cell>
          <cell r="C66" t="str">
            <v>Plat</v>
          </cell>
          <cell r="D66">
            <v>870</v>
          </cell>
          <cell r="E66">
            <v>710</v>
          </cell>
          <cell r="F66">
            <v>1500</v>
          </cell>
          <cell r="G66" t="str">
            <v>나 106</v>
          </cell>
          <cell r="I66">
            <v>3046</v>
          </cell>
          <cell r="J66" t="str">
            <v>유기용제2(오일미스트)</v>
          </cell>
          <cell r="K66">
            <v>16910</v>
          </cell>
        </row>
        <row r="67">
          <cell r="A67">
            <v>2063</v>
          </cell>
          <cell r="B67" t="str">
            <v>L</v>
          </cell>
          <cell r="C67" t="str">
            <v>Diff count(1)</v>
          </cell>
          <cell r="D67">
            <v>1770</v>
          </cell>
          <cell r="E67">
            <v>1440</v>
          </cell>
          <cell r="F67">
            <v>5000</v>
          </cell>
          <cell r="G67" t="str">
            <v>나 109</v>
          </cell>
          <cell r="H67" t="str">
            <v>B1090</v>
          </cell>
          <cell r="I67">
            <v>3048</v>
          </cell>
          <cell r="J67" t="str">
            <v xml:space="preserve"> 이황화탄소(특검)</v>
          </cell>
          <cell r="K67">
            <v>14600</v>
          </cell>
        </row>
        <row r="68">
          <cell r="A68">
            <v>2105</v>
          </cell>
          <cell r="B68" t="str">
            <v>L</v>
          </cell>
          <cell r="C68" t="str">
            <v>P.B Cell morphology</v>
          </cell>
          <cell r="D68">
            <v>1770</v>
          </cell>
          <cell r="E68">
            <v>1440</v>
          </cell>
          <cell r="F68">
            <v>7000</v>
          </cell>
          <cell r="G68" t="str">
            <v>나 110</v>
          </cell>
          <cell r="I68">
            <v>3050</v>
          </cell>
          <cell r="J68" t="str">
            <v>유기용제1(1-부틸알콜)</v>
          </cell>
          <cell r="K68">
            <v>25890</v>
          </cell>
        </row>
        <row r="69">
          <cell r="A69">
            <v>3001</v>
          </cell>
          <cell r="B69" t="str">
            <v>L</v>
          </cell>
          <cell r="C69" t="str">
            <v>AFP(RPHA)</v>
          </cell>
          <cell r="D69">
            <v>5260</v>
          </cell>
          <cell r="E69">
            <v>4280</v>
          </cell>
          <cell r="F69">
            <v>13000</v>
          </cell>
          <cell r="I69">
            <v>3051</v>
          </cell>
          <cell r="J69" t="str">
            <v>수은１</v>
          </cell>
          <cell r="K69">
            <v>47220</v>
          </cell>
        </row>
        <row r="70">
          <cell r="A70">
            <v>3015</v>
          </cell>
          <cell r="B70" t="str">
            <v>L</v>
          </cell>
          <cell r="C70" t="str">
            <v>HBs Ag</v>
          </cell>
          <cell r="D70">
            <v>2920</v>
          </cell>
          <cell r="E70">
            <v>2370</v>
          </cell>
          <cell r="F70">
            <v>5000</v>
          </cell>
          <cell r="G70" t="str">
            <v>나 600</v>
          </cell>
          <cell r="H70" t="str">
            <v>D1603</v>
          </cell>
          <cell r="I70">
            <v>3017</v>
          </cell>
          <cell r="J70" t="str">
            <v>특화물１（염화수소）</v>
          </cell>
          <cell r="K70">
            <v>26110</v>
          </cell>
        </row>
        <row r="71">
          <cell r="A71">
            <v>3016</v>
          </cell>
          <cell r="B71" t="str">
            <v>L</v>
          </cell>
          <cell r="C71" t="str">
            <v>HBs Ab</v>
          </cell>
          <cell r="D71">
            <v>3800</v>
          </cell>
          <cell r="E71">
            <v>3090</v>
          </cell>
          <cell r="F71">
            <v>6000</v>
          </cell>
          <cell r="I71">
            <v>3061</v>
          </cell>
          <cell r="J71" t="str">
            <v>크롬１</v>
          </cell>
          <cell r="K71">
            <v>34860</v>
          </cell>
        </row>
        <row r="72">
          <cell r="A72">
            <v>3036</v>
          </cell>
          <cell r="B72" t="str">
            <v>S</v>
          </cell>
          <cell r="C72" t="str">
            <v>신경학적검사</v>
          </cell>
          <cell r="D72">
            <v>4300</v>
          </cell>
          <cell r="E72">
            <v>3500</v>
          </cell>
          <cell r="F72">
            <v>3500</v>
          </cell>
          <cell r="G72" t="str">
            <v>나664</v>
          </cell>
          <cell r="H72" t="str">
            <v>E6640</v>
          </cell>
          <cell r="I72">
            <v>3071</v>
          </cell>
          <cell r="J72" t="str">
            <v>카드뮴１</v>
          </cell>
          <cell r="K72">
            <v>34860</v>
          </cell>
        </row>
        <row r="73">
          <cell r="A73">
            <v>3037</v>
          </cell>
          <cell r="B73" t="str">
            <v>S</v>
          </cell>
          <cell r="C73" t="str">
            <v>통각검사</v>
          </cell>
          <cell r="D73">
            <v>9840</v>
          </cell>
          <cell r="E73">
            <v>8000</v>
          </cell>
          <cell r="F73">
            <v>8000</v>
          </cell>
          <cell r="I73">
            <v>3081</v>
          </cell>
          <cell r="J73" t="str">
            <v>중금속１（삼산화비소）</v>
          </cell>
          <cell r="K73">
            <v>26380</v>
          </cell>
        </row>
        <row r="74">
          <cell r="A74">
            <v>3038</v>
          </cell>
          <cell r="B74" t="str">
            <v>S</v>
          </cell>
          <cell r="C74" t="str">
            <v>진동감각검사</v>
          </cell>
          <cell r="D74">
            <v>8610</v>
          </cell>
          <cell r="E74">
            <v>7000</v>
          </cell>
          <cell r="F74">
            <v>7000</v>
          </cell>
          <cell r="I74">
            <v>3091</v>
          </cell>
          <cell r="J74" t="str">
            <v>분진１（광물성）</v>
          </cell>
          <cell r="K74">
            <v>25350</v>
          </cell>
        </row>
        <row r="75">
          <cell r="A75">
            <v>3151</v>
          </cell>
          <cell r="B75" t="str">
            <v>L</v>
          </cell>
          <cell r="C75" t="str">
            <v>B2-Microgloburin(S)</v>
          </cell>
          <cell r="D75">
            <v>17360</v>
          </cell>
          <cell r="E75">
            <v>14115</v>
          </cell>
          <cell r="F75">
            <v>35000</v>
          </cell>
          <cell r="I75">
            <v>3092</v>
          </cell>
          <cell r="J75" t="str">
            <v>분진１（면）</v>
          </cell>
          <cell r="K75">
            <v>28200</v>
          </cell>
        </row>
        <row r="76">
          <cell r="A76">
            <v>3543</v>
          </cell>
          <cell r="B76" t="str">
            <v>L</v>
          </cell>
          <cell r="C76" t="str">
            <v>요중총삼염화물 (u)</v>
          </cell>
          <cell r="D76">
            <v>18660</v>
          </cell>
          <cell r="E76">
            <v>18660</v>
          </cell>
          <cell r="F76">
            <v>30000</v>
          </cell>
          <cell r="G76" t="str">
            <v>특검</v>
          </cell>
          <cell r="I76">
            <v>3101</v>
          </cell>
          <cell r="J76" t="str">
            <v>석면１</v>
          </cell>
          <cell r="K76">
            <v>25350</v>
          </cell>
        </row>
        <row r="77">
          <cell r="A77">
            <v>4001</v>
          </cell>
          <cell r="B77" t="str">
            <v>L</v>
          </cell>
          <cell r="C77" t="str">
            <v>AFB Stain</v>
          </cell>
          <cell r="D77">
            <v>2660</v>
          </cell>
          <cell r="E77">
            <v>2160</v>
          </cell>
          <cell r="F77">
            <v>2160</v>
          </cell>
          <cell r="I77">
            <v>3111</v>
          </cell>
          <cell r="J77" t="str">
            <v>4 알킬연（특검）</v>
          </cell>
          <cell r="K77">
            <v>19840</v>
          </cell>
        </row>
        <row r="78">
          <cell r="A78">
            <v>4012</v>
          </cell>
          <cell r="B78" t="str">
            <v>L</v>
          </cell>
          <cell r="C78" t="str">
            <v>R.Urine</v>
          </cell>
          <cell r="D78">
            <v>1380</v>
          </cell>
          <cell r="E78">
            <v>1120</v>
          </cell>
          <cell r="F78">
            <v>5000</v>
          </cell>
          <cell r="I78">
            <v>3121</v>
          </cell>
          <cell r="J78" t="str">
            <v>유해광선１（적외선，자외선）</v>
          </cell>
          <cell r="K78">
            <v>25080</v>
          </cell>
        </row>
        <row r="79">
          <cell r="A79">
            <v>4057</v>
          </cell>
          <cell r="B79" t="str">
            <v>L</v>
          </cell>
          <cell r="C79" t="str">
            <v>Methyl Hippuric acid(U)</v>
          </cell>
          <cell r="D79">
            <v>13090</v>
          </cell>
          <cell r="E79">
            <v>13090</v>
          </cell>
          <cell r="F79">
            <v>20000</v>
          </cell>
          <cell r="G79" t="str">
            <v>특검</v>
          </cell>
          <cell r="I79">
            <v>3122</v>
          </cell>
          <cell r="J79" t="str">
            <v>유해광선１（전리방사선）</v>
          </cell>
          <cell r="K79">
            <v>29910</v>
          </cell>
          <cell r="L79">
            <v>6690</v>
          </cell>
        </row>
        <row r="80">
          <cell r="A80">
            <v>4058</v>
          </cell>
          <cell r="B80" t="str">
            <v>L</v>
          </cell>
          <cell r="C80" t="str">
            <v>Mandelic acid(U)</v>
          </cell>
          <cell r="D80">
            <v>11340</v>
          </cell>
          <cell r="E80">
            <v>11340</v>
          </cell>
          <cell r="F80">
            <v>20000</v>
          </cell>
          <cell r="G80" t="str">
            <v>특검</v>
          </cell>
          <cell r="I80">
            <v>3131</v>
          </cell>
          <cell r="J80" t="str">
            <v>특화물（특검）</v>
          </cell>
          <cell r="K80">
            <v>6600</v>
          </cell>
          <cell r="L80">
            <v>5560</v>
          </cell>
        </row>
        <row r="81">
          <cell r="A81">
            <v>5110</v>
          </cell>
          <cell r="B81" t="str">
            <v>L</v>
          </cell>
          <cell r="C81" t="str">
            <v>IgE</v>
          </cell>
          <cell r="D81">
            <v>16470</v>
          </cell>
          <cell r="E81">
            <v>13389</v>
          </cell>
          <cell r="F81">
            <v>20000</v>
          </cell>
          <cell r="I81">
            <v>3201</v>
          </cell>
          <cell r="J81" t="str">
            <v>소음２</v>
          </cell>
          <cell r="K81">
            <v>21400</v>
          </cell>
          <cell r="L81">
            <v>2200</v>
          </cell>
        </row>
        <row r="82">
          <cell r="A82">
            <v>8001</v>
          </cell>
          <cell r="B82" t="str">
            <v>R</v>
          </cell>
          <cell r="C82" t="str">
            <v>흉부（간촬）</v>
          </cell>
          <cell r="D82">
            <v>3700</v>
          </cell>
          <cell r="E82">
            <v>1790</v>
          </cell>
          <cell r="F82">
            <v>2200</v>
          </cell>
          <cell r="I82">
            <v>3211</v>
          </cell>
          <cell r="J82" t="str">
            <v>특화물２（벤젠）</v>
          </cell>
          <cell r="K82">
            <v>20270</v>
          </cell>
          <cell r="L82">
            <v>2200</v>
          </cell>
        </row>
        <row r="83">
          <cell r="I83">
            <v>3212</v>
          </cell>
          <cell r="J83" t="str">
            <v>특화물２（아황산가스）</v>
          </cell>
          <cell r="K83">
            <v>16910</v>
          </cell>
          <cell r="L83">
            <v>12650</v>
          </cell>
        </row>
        <row r="84">
          <cell r="I84">
            <v>3213</v>
          </cell>
          <cell r="J84" t="str">
            <v>특화물２（암모니아）</v>
          </cell>
          <cell r="K84">
            <v>16910</v>
          </cell>
          <cell r="L84">
            <v>2200</v>
          </cell>
        </row>
        <row r="85">
          <cell r="I85">
            <v>3214</v>
          </cell>
          <cell r="J85" t="str">
            <v>특화물２（Ｔ．Ｄ．Ｉ）</v>
          </cell>
          <cell r="K85">
            <v>25570</v>
          </cell>
          <cell r="L85">
            <v>8200</v>
          </cell>
        </row>
        <row r="86">
          <cell r="I86">
            <v>3215</v>
          </cell>
          <cell r="J86" t="str">
            <v>특화물２（포름알데히드）</v>
          </cell>
          <cell r="K86">
            <v>16910</v>
          </cell>
          <cell r="L86">
            <v>16030</v>
          </cell>
        </row>
        <row r="87">
          <cell r="I87">
            <v>3216</v>
          </cell>
          <cell r="J87" t="str">
            <v>특화물２（황산．질산．염산）</v>
          </cell>
          <cell r="K87">
            <v>22910</v>
          </cell>
          <cell r="L87">
            <v>4690</v>
          </cell>
        </row>
        <row r="88">
          <cell r="I88">
            <v>3217</v>
          </cell>
          <cell r="J88" t="str">
            <v>특화물２（염화수소）</v>
          </cell>
          <cell r="K88">
            <v>23510</v>
          </cell>
          <cell r="L88">
            <v>8800</v>
          </cell>
        </row>
        <row r="89">
          <cell r="I89">
            <v>3221</v>
          </cell>
          <cell r="J89" t="str">
            <v>유기용제２（톨루엔）</v>
          </cell>
          <cell r="K89">
            <v>30740</v>
          </cell>
          <cell r="L89">
            <v>4690</v>
          </cell>
        </row>
        <row r="90">
          <cell r="I90">
            <v>3222</v>
          </cell>
          <cell r="J90" t="str">
            <v>유기용제２（ＭＩＢＫ）</v>
          </cell>
          <cell r="K90">
            <v>19400</v>
          </cell>
          <cell r="L90">
            <v>4690</v>
          </cell>
        </row>
        <row r="91">
          <cell r="I91">
            <v>3223</v>
          </cell>
          <cell r="J91" t="str">
            <v>유기용제２（초산에틸）</v>
          </cell>
          <cell r="K91">
            <v>19400</v>
          </cell>
          <cell r="L91">
            <v>4690</v>
          </cell>
        </row>
        <row r="92">
          <cell r="I92">
            <v>3224</v>
          </cell>
          <cell r="J92" t="str">
            <v>유기용제２（노말－헥산）</v>
          </cell>
          <cell r="K92">
            <v>19400</v>
          </cell>
          <cell r="L92">
            <v>23350</v>
          </cell>
        </row>
        <row r="93">
          <cell r="I93">
            <v>3225</v>
          </cell>
          <cell r="J93" t="str">
            <v>유기용제２（Ｐ．Ｃ．Ｅ）</v>
          </cell>
          <cell r="K93">
            <v>19400</v>
          </cell>
        </row>
        <row r="94">
          <cell r="I94">
            <v>3226</v>
          </cell>
          <cell r="J94" t="str">
            <v>유기용제２（Ｔ．Ｃ．Ｅ）</v>
          </cell>
          <cell r="K94">
            <v>38060</v>
          </cell>
          <cell r="L94">
            <v>4690</v>
          </cell>
        </row>
        <row r="95">
          <cell r="I95">
            <v>3227</v>
          </cell>
          <cell r="J95" t="str">
            <v>톨루엔（특검）</v>
          </cell>
          <cell r="K95">
            <v>25940</v>
          </cell>
          <cell r="L95">
            <v>4690</v>
          </cell>
        </row>
        <row r="96">
          <cell r="I96">
            <v>3228</v>
          </cell>
          <cell r="J96" t="str">
            <v>유기용제 2( 아세톤 )</v>
          </cell>
          <cell r="K96">
            <v>19400</v>
          </cell>
          <cell r="L96">
            <v>4690</v>
          </cell>
        </row>
        <row r="97">
          <cell r="I97">
            <v>3229</v>
          </cell>
          <cell r="J97" t="str">
            <v>유기용제 2(I.P.A)</v>
          </cell>
          <cell r="K97">
            <v>19400</v>
          </cell>
          <cell r="L97">
            <v>7930</v>
          </cell>
        </row>
        <row r="98">
          <cell r="I98">
            <v>3230</v>
          </cell>
          <cell r="J98" t="str">
            <v>유기용제２（크실렌）</v>
          </cell>
          <cell r="K98">
            <v>19400</v>
          </cell>
        </row>
        <row r="99">
          <cell r="I99">
            <v>3231</v>
          </cell>
          <cell r="J99" t="str">
            <v>연２</v>
          </cell>
          <cell r="K99">
            <v>22640</v>
          </cell>
        </row>
        <row r="100">
          <cell r="I100">
            <v>3232</v>
          </cell>
          <cell r="J100" t="str">
            <v>수은（특검）</v>
          </cell>
          <cell r="K100">
            <v>30900</v>
          </cell>
          <cell r="L100">
            <v>4690</v>
          </cell>
        </row>
        <row r="101">
          <cell r="I101">
            <v>3233</v>
          </cell>
          <cell r="J101" t="str">
            <v>면분진（특검）</v>
          </cell>
          <cell r="K101">
            <v>11400</v>
          </cell>
          <cell r="L101">
            <v>4690</v>
          </cell>
        </row>
        <row r="102">
          <cell r="I102">
            <v>3237</v>
          </cell>
          <cell r="J102" t="str">
            <v>유기용제２（메탄올）</v>
          </cell>
          <cell r="K102">
            <v>19400</v>
          </cell>
          <cell r="L102">
            <v>14390</v>
          </cell>
        </row>
        <row r="103">
          <cell r="I103">
            <v>3238</v>
          </cell>
          <cell r="J103" t="str">
            <v>유기용제2(1-부틸알콜)</v>
          </cell>
          <cell r="K103">
            <v>19400</v>
          </cell>
          <cell r="L103">
            <v>26210</v>
          </cell>
        </row>
        <row r="104">
          <cell r="I104">
            <v>3241</v>
          </cell>
          <cell r="J104" t="str">
            <v>４알킬연２</v>
          </cell>
          <cell r="K104">
            <v>29100</v>
          </cell>
          <cell r="L104">
            <v>13660</v>
          </cell>
        </row>
        <row r="105">
          <cell r="I105">
            <v>3251</v>
          </cell>
          <cell r="J105" t="str">
            <v>수은２</v>
          </cell>
          <cell r="K105">
            <v>40920</v>
          </cell>
          <cell r="L105">
            <v>13660</v>
          </cell>
        </row>
        <row r="106">
          <cell r="I106">
            <v>3261</v>
          </cell>
          <cell r="J106" t="str">
            <v>크롬２</v>
          </cell>
          <cell r="K106">
            <v>28370</v>
          </cell>
          <cell r="L106">
            <v>8880</v>
          </cell>
        </row>
        <row r="107">
          <cell r="I107">
            <v>3271</v>
          </cell>
          <cell r="J107" t="str">
            <v>카드뮴２</v>
          </cell>
          <cell r="K107">
            <v>28370</v>
          </cell>
          <cell r="L107">
            <v>7850</v>
          </cell>
        </row>
        <row r="108">
          <cell r="I108">
            <v>3281</v>
          </cell>
          <cell r="J108" t="str">
            <v>중금속２（삼산화비소）</v>
          </cell>
          <cell r="K108">
            <v>21800</v>
          </cell>
          <cell r="L108">
            <v>7000</v>
          </cell>
        </row>
        <row r="109">
          <cell r="I109">
            <v>3291</v>
          </cell>
          <cell r="J109" t="str">
            <v>분진２（광물성）</v>
          </cell>
          <cell r="K109">
            <v>20770</v>
          </cell>
          <cell r="L109">
            <v>7850</v>
          </cell>
        </row>
        <row r="110">
          <cell r="I110">
            <v>3292</v>
          </cell>
          <cell r="J110" t="str">
            <v>분진２（면）</v>
          </cell>
          <cell r="K110">
            <v>21770</v>
          </cell>
        </row>
        <row r="111">
          <cell r="I111">
            <v>3301</v>
          </cell>
          <cell r="J111" t="str">
            <v>석면２</v>
          </cell>
          <cell r="K111">
            <v>20770</v>
          </cell>
          <cell r="L111">
            <v>3880</v>
          </cell>
        </row>
        <row r="112">
          <cell r="I112">
            <v>3311</v>
          </cell>
          <cell r="J112" t="str">
            <v>삼산화비소（특검）</v>
          </cell>
          <cell r="K112">
            <v>14610</v>
          </cell>
          <cell r="L112">
            <v>8710</v>
          </cell>
        </row>
        <row r="113">
          <cell r="I113">
            <v>3321</v>
          </cell>
          <cell r="J113" t="str">
            <v>유해광선２（적외선．자외선）</v>
          </cell>
          <cell r="K113">
            <v>18590</v>
          </cell>
        </row>
        <row r="114">
          <cell r="I114">
            <v>3322</v>
          </cell>
          <cell r="J114" t="str">
            <v>유해광선２（전리방사선）</v>
          </cell>
          <cell r="K114">
            <v>23420</v>
          </cell>
        </row>
        <row r="115">
          <cell r="I115">
            <v>3331</v>
          </cell>
          <cell r="J115" t="str">
            <v>소음（특검）</v>
          </cell>
          <cell r="K115">
            <v>11090</v>
          </cell>
        </row>
        <row r="116">
          <cell r="I116">
            <v>3415</v>
          </cell>
          <cell r="J116" t="str">
            <v>벤젠（특검）</v>
          </cell>
          <cell r="K116">
            <v>11290</v>
          </cell>
        </row>
        <row r="117">
          <cell r="I117">
            <v>3422</v>
          </cell>
          <cell r="J117" t="str">
            <v>T C E(특검)</v>
          </cell>
          <cell r="K117">
            <v>33260</v>
          </cell>
        </row>
        <row r="118">
          <cell r="I118">
            <v>3423</v>
          </cell>
          <cell r="J118" t="str">
            <v>유해광선（특검）</v>
          </cell>
          <cell r="K118">
            <v>8290</v>
          </cell>
        </row>
        <row r="119">
          <cell r="I119">
            <v>3424</v>
          </cell>
          <cell r="J119" t="str">
            <v>유기용제（특검）</v>
          </cell>
          <cell r="K119">
            <v>14600</v>
          </cell>
          <cell r="L119">
            <v>12650</v>
          </cell>
        </row>
        <row r="120">
          <cell r="I120">
            <v>3461</v>
          </cell>
          <cell r="J120" t="str">
            <v>기타분진１</v>
          </cell>
          <cell r="K120">
            <v>30150</v>
          </cell>
        </row>
        <row r="121">
          <cell r="I121">
            <v>3471</v>
          </cell>
          <cell r="J121" t="str">
            <v>기타분진２</v>
          </cell>
          <cell r="K121">
            <v>25570</v>
          </cell>
        </row>
        <row r="122">
          <cell r="I122">
            <v>3481</v>
          </cell>
          <cell r="J122" t="str">
            <v>황산．질산．염산（특검）</v>
          </cell>
          <cell r="K122">
            <v>12600</v>
          </cell>
        </row>
        <row r="123">
          <cell r="I123">
            <v>3511</v>
          </cell>
          <cell r="J123" t="str">
            <v>전리방사선（특검）</v>
          </cell>
          <cell r="K123">
            <v>14170</v>
          </cell>
        </row>
        <row r="124">
          <cell r="I124">
            <v>3531</v>
          </cell>
          <cell r="J124" t="str">
            <v>분진(특검)</v>
          </cell>
          <cell r="K124">
            <v>12250</v>
          </cell>
          <cell r="L124">
            <v>4690</v>
          </cell>
        </row>
        <row r="125">
          <cell r="I125">
            <v>3549</v>
          </cell>
          <cell r="J125" t="str">
            <v>유기용제1(셀로솔브아세테이트),</v>
          </cell>
          <cell r="K125">
            <v>25890</v>
          </cell>
        </row>
        <row r="126">
          <cell r="I126">
            <v>3550</v>
          </cell>
          <cell r="J126" t="str">
            <v>유기용제2(셀로솔브아세테이트)</v>
          </cell>
          <cell r="K126">
            <v>19400</v>
          </cell>
        </row>
        <row r="127">
          <cell r="I127">
            <v>3551</v>
          </cell>
          <cell r="J127" t="str">
            <v>톨루엔(특검)+청력</v>
          </cell>
        </row>
        <row r="128">
          <cell r="I128">
            <v>3555</v>
          </cell>
          <cell r="J128" t="str">
            <v>불화수소(특검)</v>
          </cell>
          <cell r="K128">
            <v>18830</v>
          </cell>
          <cell r="L128">
            <v>14150</v>
          </cell>
        </row>
        <row r="129">
          <cell r="I129">
            <v>3556</v>
          </cell>
          <cell r="J129" t="str">
            <v>특화물1(불화수소)</v>
          </cell>
          <cell r="K129">
            <v>31650</v>
          </cell>
        </row>
        <row r="130">
          <cell r="I130">
            <v>3557</v>
          </cell>
          <cell r="J130" t="str">
            <v>특화물2(불화수소)</v>
          </cell>
          <cell r="K130">
            <v>27070</v>
          </cell>
        </row>
        <row r="131">
          <cell r="I131">
            <v>3558</v>
          </cell>
          <cell r="J131" t="str">
            <v>망간(특검)</v>
          </cell>
          <cell r="K131">
            <v>15730</v>
          </cell>
          <cell r="L131">
            <v>10580</v>
          </cell>
        </row>
        <row r="132">
          <cell r="I132">
            <v>3559</v>
          </cell>
          <cell r="J132" t="str">
            <v>중금속1(망간)</v>
          </cell>
          <cell r="K132">
            <v>31780</v>
          </cell>
          <cell r="L132">
            <v>20520</v>
          </cell>
        </row>
        <row r="133">
          <cell r="I133">
            <v>3560</v>
          </cell>
          <cell r="J133" t="str">
            <v>중금속2(망간)</v>
          </cell>
          <cell r="K133">
            <v>25290</v>
          </cell>
        </row>
        <row r="134">
          <cell r="I134">
            <v>3563</v>
          </cell>
          <cell r="J134" t="str">
            <v>일반＋소음＋톨루엔</v>
          </cell>
          <cell r="K134">
            <v>35220</v>
          </cell>
          <cell r="L134">
            <v>12340</v>
          </cell>
        </row>
        <row r="135">
          <cell r="I135">
            <v>3564</v>
          </cell>
          <cell r="J135" t="str">
            <v>소음＋톨루엔</v>
          </cell>
          <cell r="K135">
            <v>41720</v>
          </cell>
        </row>
        <row r="136">
          <cell r="I136">
            <v>3565</v>
          </cell>
          <cell r="J136" t="str">
            <v>일반＋소음＋광물성분진</v>
          </cell>
          <cell r="K136">
            <v>25260</v>
          </cell>
        </row>
        <row r="137">
          <cell r="I137">
            <v>3566</v>
          </cell>
          <cell r="J137" t="str">
            <v>소음＋광물성분진</v>
          </cell>
          <cell r="K137">
            <v>33540</v>
          </cell>
          <cell r="L137">
            <v>20720</v>
          </cell>
        </row>
        <row r="138">
          <cell r="I138">
            <v>3567</v>
          </cell>
          <cell r="J138" t="str">
            <v>소음+광물성분진+중금속(망간)</v>
          </cell>
          <cell r="K138">
            <v>38220</v>
          </cell>
        </row>
        <row r="139">
          <cell r="I139">
            <v>3568</v>
          </cell>
          <cell r="J139" t="str">
            <v>일+소음+광분+망간</v>
          </cell>
          <cell r="K139">
            <v>33640</v>
          </cell>
          <cell r="L139">
            <v>14020</v>
          </cell>
        </row>
        <row r="140">
          <cell r="I140">
            <v>3569</v>
          </cell>
          <cell r="J140" t="str">
            <v>소음＋광물성분진＋유해광선</v>
          </cell>
          <cell r="K140">
            <v>31520</v>
          </cell>
        </row>
        <row r="141">
          <cell r="I141">
            <v>3570</v>
          </cell>
          <cell r="J141" t="str">
            <v>일＋소＋광물성분진＋유해광선</v>
          </cell>
          <cell r="K141">
            <v>29940</v>
          </cell>
          <cell r="L141">
            <v>24730</v>
          </cell>
        </row>
        <row r="142">
          <cell r="I142">
            <v>3571</v>
          </cell>
          <cell r="J142" t="str">
            <v>소+광.분+유해광선+망간</v>
          </cell>
          <cell r="K142">
            <v>42230</v>
          </cell>
        </row>
        <row r="143">
          <cell r="I143">
            <v>3572</v>
          </cell>
          <cell r="J143" t="str">
            <v>일+소+광.분+유해광선+망간</v>
          </cell>
          <cell r="K143">
            <v>37650</v>
          </cell>
        </row>
        <row r="144">
          <cell r="J144" t="str">
            <v>소음+전리방사선</v>
          </cell>
        </row>
        <row r="145">
          <cell r="J145" t="str">
            <v>일+소음+전리방사선</v>
          </cell>
          <cell r="K145">
            <v>27910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mkler62@yuhs.ac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0"/>
  <sheetViews>
    <sheetView showGridLines="0" tabSelected="1" view="pageBreakPreview" zoomScaleNormal="100" zoomScaleSheetLayoutView="100" workbookViewId="0">
      <selection activeCell="F7" sqref="F7"/>
    </sheetView>
  </sheetViews>
  <sheetFormatPr defaultRowHeight="17.399999999999999"/>
  <cols>
    <col min="1" max="1" width="3.59765625" customWidth="1"/>
    <col min="2" max="2" width="32.59765625" customWidth="1"/>
    <col min="3" max="4" width="24.59765625" customWidth="1"/>
  </cols>
  <sheetData>
    <row r="1" spans="1:4" ht="39.9" customHeight="1">
      <c r="A1" s="53"/>
      <c r="B1" s="53"/>
      <c r="C1" s="53"/>
      <c r="D1" s="79"/>
    </row>
    <row r="2" spans="1:4" ht="30">
      <c r="A2" s="94" t="s">
        <v>531</v>
      </c>
      <c r="B2" s="94"/>
      <c r="C2" s="94"/>
      <c r="D2" s="94"/>
    </row>
    <row r="3" spans="1:4" ht="24.9" customHeight="1">
      <c r="A3" s="80"/>
      <c r="B3" s="80"/>
      <c r="C3" s="80"/>
      <c r="D3" s="81"/>
    </row>
    <row r="4" spans="1:4" ht="24.9" customHeight="1">
      <c r="A4" s="83" t="s">
        <v>142</v>
      </c>
      <c r="B4" s="83"/>
      <c r="C4" s="84"/>
      <c r="D4" s="85"/>
    </row>
    <row r="5" spans="1:4" ht="24.9" customHeight="1">
      <c r="A5" s="86" t="s">
        <v>541</v>
      </c>
      <c r="B5" s="86"/>
      <c r="C5" s="119"/>
      <c r="D5" s="88"/>
    </row>
    <row r="6" spans="1:4" ht="24.9" customHeight="1">
      <c r="A6" s="86" t="s">
        <v>471</v>
      </c>
      <c r="B6" s="86"/>
      <c r="C6" s="119"/>
      <c r="D6" s="88"/>
    </row>
    <row r="7" spans="1:4" ht="24.9" customHeight="1">
      <c r="A7" s="86" t="s">
        <v>470</v>
      </c>
      <c r="B7" s="86"/>
      <c r="C7" s="119"/>
      <c r="D7" s="88"/>
    </row>
    <row r="8" spans="1:4" ht="24.9" customHeight="1">
      <c r="A8" s="87"/>
      <c r="B8" s="87"/>
      <c r="C8" s="87"/>
      <c r="D8" s="88"/>
    </row>
    <row r="9" spans="1:4" ht="24.9" customHeight="1">
      <c r="A9" s="83" t="s">
        <v>530</v>
      </c>
      <c r="B9" s="83"/>
      <c r="C9" s="84"/>
      <c r="D9" s="85"/>
    </row>
    <row r="10" spans="1:4" s="121" customFormat="1" ht="24.9" customHeight="1">
      <c r="A10" s="181" t="s">
        <v>595</v>
      </c>
      <c r="B10" s="181"/>
      <c r="C10" s="182"/>
      <c r="D10" s="183"/>
    </row>
    <row r="11" spans="1:4" s="187" customFormat="1" ht="24.9" customHeight="1">
      <c r="A11" s="185"/>
      <c r="B11" s="223" t="s">
        <v>596</v>
      </c>
      <c r="C11" s="182"/>
      <c r="D11" s="183"/>
    </row>
    <row r="12" spans="1:4" s="187" customFormat="1" ht="24.9" customHeight="1">
      <c r="A12" s="185"/>
      <c r="B12" s="223" t="s">
        <v>599</v>
      </c>
      <c r="C12" s="182"/>
      <c r="D12" s="183"/>
    </row>
    <row r="13" spans="1:4" s="187" customFormat="1" ht="24.9" customHeight="1">
      <c r="A13" s="185"/>
      <c r="B13" s="223" t="s">
        <v>597</v>
      </c>
      <c r="C13" s="190"/>
      <c r="D13" s="190"/>
    </row>
    <row r="14" spans="1:4" s="187" customFormat="1" ht="24.9" customHeight="1">
      <c r="A14" s="185"/>
      <c r="B14" s="223"/>
      <c r="C14" s="190"/>
      <c r="D14" s="190"/>
    </row>
    <row r="15" spans="1:4" s="187" customFormat="1" ht="24.9" customHeight="1">
      <c r="A15" s="185" t="s">
        <v>602</v>
      </c>
      <c r="B15" s="223"/>
      <c r="C15" s="190"/>
      <c r="D15" s="190"/>
    </row>
    <row r="16" spans="1:4" s="187" customFormat="1" ht="24.9" customHeight="1">
      <c r="A16" s="185"/>
      <c r="B16" s="223" t="s">
        <v>600</v>
      </c>
      <c r="C16" s="190"/>
      <c r="D16" s="190"/>
    </row>
    <row r="17" spans="1:4" s="187" customFormat="1" ht="24.9" customHeight="1">
      <c r="A17" s="185"/>
      <c r="B17" s="223" t="s">
        <v>601</v>
      </c>
      <c r="C17" s="190"/>
      <c r="D17" s="190"/>
    </row>
    <row r="18" spans="1:4" s="187" customFormat="1" ht="24.9" customHeight="1">
      <c r="A18" s="185"/>
      <c r="B18" s="223"/>
      <c r="C18" s="190"/>
      <c r="D18" s="190"/>
    </row>
    <row r="19" spans="1:4" s="179" customFormat="1" ht="24.9" customHeight="1">
      <c r="A19" s="180"/>
      <c r="B19" s="117"/>
      <c r="C19" s="118"/>
      <c r="D19" s="118"/>
    </row>
    <row r="20" spans="1:4" s="179" customFormat="1" ht="24.9" customHeight="1">
      <c r="A20" s="116" t="s">
        <v>467</v>
      </c>
      <c r="B20" s="115"/>
      <c r="C20" s="90"/>
      <c r="D20" s="89"/>
    </row>
    <row r="21" spans="1:4" s="179" customFormat="1" ht="24.9" customHeight="1">
      <c r="A21" s="86" t="s">
        <v>452</v>
      </c>
      <c r="B21" s="86"/>
      <c r="C21" s="91"/>
      <c r="D21" s="92"/>
    </row>
    <row r="22" spans="1:4" s="187" customFormat="1" ht="24.9" customHeight="1">
      <c r="A22" s="86" t="s">
        <v>453</v>
      </c>
      <c r="B22" s="86"/>
      <c r="C22" s="91"/>
      <c r="D22" s="92"/>
    </row>
    <row r="23" spans="1:4" s="179" customFormat="1" ht="24.9" customHeight="1">
      <c r="A23" s="86" t="s">
        <v>454</v>
      </c>
      <c r="B23" s="86"/>
      <c r="C23" s="91"/>
      <c r="D23" s="92"/>
    </row>
    <row r="24" spans="1:4" s="179" customFormat="1" ht="24.9" customHeight="1">
      <c r="A24" s="86" t="s">
        <v>455</v>
      </c>
      <c r="B24" s="86"/>
      <c r="C24" s="82"/>
      <c r="D24" s="82"/>
    </row>
    <row r="25" spans="1:4" s="179" customFormat="1" ht="24.9" customHeight="1">
      <c r="A25" s="86" t="s">
        <v>456</v>
      </c>
      <c r="B25" s="86"/>
      <c r="C25" s="82"/>
      <c r="D25" s="82"/>
    </row>
    <row r="26" spans="1:4" s="179" customFormat="1" ht="24.9" customHeight="1">
      <c r="A26" s="86" t="s">
        <v>457</v>
      </c>
      <c r="B26" s="93"/>
      <c r="C26" s="93"/>
      <c r="D26" s="93"/>
    </row>
    <row r="27" spans="1:4" s="179" customFormat="1" ht="24.9" customHeight="1">
      <c r="A27" s="86" t="s">
        <v>464</v>
      </c>
      <c r="B27" s="86"/>
      <c r="C27" s="86"/>
      <c r="D27" s="86"/>
    </row>
    <row r="28" spans="1:4" s="179" customFormat="1" ht="24.9" customHeight="1">
      <c r="A28" s="86" t="s">
        <v>465</v>
      </c>
      <c r="B28" s="86"/>
      <c r="C28" s="93"/>
      <c r="D28" s="93"/>
    </row>
    <row r="29" spans="1:4" ht="24.9" customHeight="1">
      <c r="A29" s="86" t="s">
        <v>466</v>
      </c>
      <c r="B29" s="93"/>
      <c r="C29" s="93"/>
      <c r="D29" s="93"/>
    </row>
    <row r="30" spans="1:4" ht="24.9" customHeight="1">
      <c r="A30" s="86" t="s">
        <v>458</v>
      </c>
      <c r="B30" s="86"/>
      <c r="C30" s="91"/>
      <c r="D30" s="92"/>
    </row>
    <row r="31" spans="1:4" ht="21.9" customHeight="1"/>
    <row r="32" spans="1:4" ht="21.9" customHeight="1"/>
    <row r="33" ht="21.9" customHeight="1"/>
    <row r="34" ht="21.9" customHeight="1"/>
    <row r="35" ht="24.9" customHeight="1"/>
    <row r="36" ht="24.9" customHeight="1"/>
    <row r="37" ht="24.9" customHeight="1"/>
    <row r="38" ht="24.9" customHeight="1"/>
    <row r="39" ht="24.9" customHeight="1"/>
    <row r="40" ht="24.9" customHeight="1"/>
  </sheetData>
  <phoneticPr fontId="16" type="noConversion"/>
  <printOptions horizontalCentered="1"/>
  <pageMargins left="0.7" right="0.7" top="0.75" bottom="0.75" header="0.3" footer="0.3"/>
  <pageSetup paperSize="9" scale="94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view="pageBreakPreview" zoomScaleNormal="100" zoomScaleSheetLayoutView="100" workbookViewId="0">
      <selection activeCell="E2" sqref="E2"/>
    </sheetView>
  </sheetViews>
  <sheetFormatPr defaultRowHeight="17.399999999999999"/>
  <cols>
    <col min="1" max="1" width="4.59765625" customWidth="1"/>
    <col min="2" max="2" width="9.59765625" customWidth="1"/>
    <col min="3" max="3" width="25.59765625" customWidth="1"/>
    <col min="4" max="4" width="41.59765625" customWidth="1"/>
  </cols>
  <sheetData>
    <row r="1" spans="1:4" ht="30">
      <c r="A1" s="1" t="s">
        <v>414</v>
      </c>
      <c r="B1" s="95"/>
      <c r="C1" s="96"/>
      <c r="D1" s="97"/>
    </row>
    <row r="2" spans="1:4" ht="18" thickBot="1">
      <c r="A2" s="98"/>
      <c r="B2" s="99"/>
      <c r="C2" s="99"/>
      <c r="D2" s="99"/>
    </row>
    <row r="3" spans="1:4" ht="30" customHeight="1" thickTop="1" thickBot="1">
      <c r="A3" s="100" t="s">
        <v>415</v>
      </c>
      <c r="B3" s="101" t="s">
        <v>416</v>
      </c>
      <c r="C3" s="101" t="s">
        <v>417</v>
      </c>
      <c r="D3" s="102" t="s">
        <v>418</v>
      </c>
    </row>
    <row r="4" spans="1:4" ht="42" customHeight="1">
      <c r="A4" s="103">
        <v>1</v>
      </c>
      <c r="B4" s="104" t="s">
        <v>419</v>
      </c>
      <c r="C4" s="105" t="s">
        <v>420</v>
      </c>
      <c r="D4" s="106" t="s">
        <v>421</v>
      </c>
    </row>
    <row r="5" spans="1:4" ht="42" customHeight="1">
      <c r="A5" s="107">
        <v>2</v>
      </c>
      <c r="B5" s="108" t="s">
        <v>422</v>
      </c>
      <c r="C5" s="109" t="s">
        <v>423</v>
      </c>
      <c r="D5" s="110" t="s">
        <v>450</v>
      </c>
    </row>
    <row r="6" spans="1:4" ht="42" customHeight="1">
      <c r="A6" s="103">
        <v>3</v>
      </c>
      <c r="B6" s="108" t="s">
        <v>424</v>
      </c>
      <c r="C6" s="109" t="s">
        <v>425</v>
      </c>
      <c r="D6" s="110" t="s">
        <v>451</v>
      </c>
    </row>
    <row r="7" spans="1:4" ht="42" customHeight="1">
      <c r="A7" s="107">
        <v>4</v>
      </c>
      <c r="B7" s="288" t="s">
        <v>426</v>
      </c>
      <c r="C7" s="109" t="s">
        <v>427</v>
      </c>
      <c r="D7" s="110" t="s">
        <v>428</v>
      </c>
    </row>
    <row r="8" spans="1:4" ht="42" customHeight="1">
      <c r="A8" s="103">
        <v>5</v>
      </c>
      <c r="B8" s="288"/>
      <c r="C8" s="109" t="s">
        <v>429</v>
      </c>
      <c r="D8" s="110" t="s">
        <v>430</v>
      </c>
    </row>
    <row r="9" spans="1:4" ht="42" customHeight="1">
      <c r="A9" s="107">
        <v>6</v>
      </c>
      <c r="B9" s="288"/>
      <c r="C9" s="109" t="s">
        <v>431</v>
      </c>
      <c r="D9" s="110" t="s">
        <v>432</v>
      </c>
    </row>
    <row r="10" spans="1:4" ht="42" customHeight="1">
      <c r="A10" s="103">
        <v>7</v>
      </c>
      <c r="B10" s="288"/>
      <c r="C10" s="109" t="s">
        <v>433</v>
      </c>
      <c r="D10" s="110" t="s">
        <v>434</v>
      </c>
    </row>
    <row r="11" spans="1:4" ht="42" customHeight="1">
      <c r="A11" s="107">
        <v>8</v>
      </c>
      <c r="B11" s="288"/>
      <c r="C11" s="109" t="s">
        <v>413</v>
      </c>
      <c r="D11" s="110" t="s">
        <v>435</v>
      </c>
    </row>
    <row r="12" spans="1:4" ht="42" customHeight="1">
      <c r="A12" s="103">
        <v>9</v>
      </c>
      <c r="B12" s="288"/>
      <c r="C12" s="109" t="s">
        <v>436</v>
      </c>
      <c r="D12" s="110" t="s">
        <v>437</v>
      </c>
    </row>
    <row r="13" spans="1:4" ht="42" customHeight="1">
      <c r="A13" s="107">
        <v>10</v>
      </c>
      <c r="B13" s="288"/>
      <c r="C13" s="109" t="s">
        <v>438</v>
      </c>
      <c r="D13" s="110" t="s">
        <v>439</v>
      </c>
    </row>
    <row r="14" spans="1:4" ht="42" customHeight="1">
      <c r="A14" s="103">
        <v>11</v>
      </c>
      <c r="B14" s="108" t="s">
        <v>424</v>
      </c>
      <c r="C14" s="109" t="s">
        <v>440</v>
      </c>
      <c r="D14" s="110" t="s">
        <v>441</v>
      </c>
    </row>
    <row r="15" spans="1:4" ht="42" customHeight="1">
      <c r="A15" s="107">
        <v>12</v>
      </c>
      <c r="B15" s="108" t="s">
        <v>419</v>
      </c>
      <c r="C15" s="109" t="s">
        <v>442</v>
      </c>
      <c r="D15" s="110" t="s">
        <v>443</v>
      </c>
    </row>
    <row r="16" spans="1:4" ht="42" customHeight="1">
      <c r="A16" s="107">
        <v>13</v>
      </c>
      <c r="B16" s="108" t="s">
        <v>444</v>
      </c>
      <c r="C16" s="109" t="s">
        <v>445</v>
      </c>
      <c r="D16" s="110" t="s">
        <v>446</v>
      </c>
    </row>
    <row r="17" spans="1:4" ht="42" customHeight="1" thickBot="1">
      <c r="A17" s="111">
        <v>14</v>
      </c>
      <c r="B17" s="112" t="s">
        <v>447</v>
      </c>
      <c r="C17" s="113" t="s">
        <v>448</v>
      </c>
      <c r="D17" s="114" t="s">
        <v>449</v>
      </c>
    </row>
    <row r="18" spans="1:4" ht="18" thickTop="1"/>
  </sheetData>
  <mergeCells count="1">
    <mergeCell ref="B7:B13"/>
  </mergeCells>
  <phoneticPr fontId="16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view="pageBreakPreview" zoomScaleNormal="100" zoomScaleSheetLayoutView="100" workbookViewId="0"/>
  </sheetViews>
  <sheetFormatPr defaultRowHeight="17.399999999999999"/>
  <sheetData/>
  <phoneticPr fontId="16" type="noConversion"/>
  <pageMargins left="0.7" right="0.7" top="0.75" bottom="0.75" header="0.3" footer="0.3"/>
  <pageSetup paperSize="9" scale="67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"/>
  <sheetViews>
    <sheetView showGridLines="0" view="pageBreakPreview" zoomScaleNormal="100" zoomScaleSheetLayoutView="100" workbookViewId="0">
      <selection activeCell="G6" sqref="G6"/>
    </sheetView>
  </sheetViews>
  <sheetFormatPr defaultRowHeight="17.399999999999999"/>
  <cols>
    <col min="1" max="1" width="18" customWidth="1"/>
    <col min="2" max="2" width="17.59765625" customWidth="1"/>
    <col min="3" max="3" width="7.59765625" customWidth="1"/>
    <col min="4" max="4" width="27.69921875" customWidth="1"/>
    <col min="5" max="5" width="18.69921875" customWidth="1"/>
  </cols>
  <sheetData>
    <row r="1" spans="1:5" s="121" customFormat="1" ht="30">
      <c r="A1" s="224" t="s">
        <v>533</v>
      </c>
      <c r="B1" s="224"/>
      <c r="C1" s="224"/>
      <c r="D1" s="224"/>
      <c r="E1" s="224"/>
    </row>
    <row r="2" spans="1:5" s="121" customFormat="1" ht="18" thickBot="1"/>
    <row r="3" spans="1:5" ht="18.600000000000001" thickTop="1" thickBot="1">
      <c r="A3" s="147" t="s">
        <v>143</v>
      </c>
      <c r="B3" s="227" t="s">
        <v>144</v>
      </c>
      <c r="C3" s="228"/>
      <c r="D3" s="148" t="s">
        <v>145</v>
      </c>
      <c r="E3" s="142" t="s">
        <v>143</v>
      </c>
    </row>
    <row r="4" spans="1:5" ht="21.6">
      <c r="A4" s="123" t="s">
        <v>146</v>
      </c>
      <c r="B4" s="229" t="s">
        <v>147</v>
      </c>
      <c r="C4" s="229"/>
      <c r="D4" s="124" t="s">
        <v>148</v>
      </c>
      <c r="E4" s="143" t="s">
        <v>149</v>
      </c>
    </row>
    <row r="5" spans="1:5">
      <c r="A5" s="225" t="s">
        <v>150</v>
      </c>
      <c r="B5" s="140" t="s">
        <v>151</v>
      </c>
      <c r="C5" s="125" t="s">
        <v>152</v>
      </c>
      <c r="D5" s="226" t="s">
        <v>153</v>
      </c>
      <c r="E5" s="143" t="s">
        <v>149</v>
      </c>
    </row>
    <row r="6" spans="1:5">
      <c r="A6" s="225"/>
      <c r="B6" s="140" t="s">
        <v>154</v>
      </c>
      <c r="C6" s="126" t="s">
        <v>155</v>
      </c>
      <c r="D6" s="226"/>
      <c r="E6" s="143" t="s">
        <v>149</v>
      </c>
    </row>
    <row r="7" spans="1:5">
      <c r="A7" s="225"/>
      <c r="B7" s="140" t="s">
        <v>156</v>
      </c>
      <c r="C7" s="126"/>
      <c r="D7" s="226"/>
      <c r="E7" s="143" t="s">
        <v>149</v>
      </c>
    </row>
    <row r="8" spans="1:5">
      <c r="A8" s="225"/>
      <c r="B8" s="140" t="s">
        <v>157</v>
      </c>
      <c r="C8" s="126"/>
      <c r="D8" s="226"/>
      <c r="E8" s="143" t="s">
        <v>149</v>
      </c>
    </row>
    <row r="9" spans="1:5">
      <c r="A9" s="225"/>
      <c r="B9" s="140" t="s">
        <v>158</v>
      </c>
      <c r="C9" s="126" t="s">
        <v>159</v>
      </c>
      <c r="D9" s="226"/>
      <c r="E9" s="143" t="s">
        <v>149</v>
      </c>
    </row>
    <row r="10" spans="1:5">
      <c r="A10" s="225"/>
      <c r="B10" s="140" t="s">
        <v>160</v>
      </c>
      <c r="C10" s="126"/>
      <c r="D10" s="226"/>
      <c r="E10" s="143" t="s">
        <v>149</v>
      </c>
    </row>
    <row r="11" spans="1:5">
      <c r="A11" s="225"/>
      <c r="B11" s="140" t="s">
        <v>161</v>
      </c>
      <c r="C11" s="126"/>
      <c r="D11" s="226"/>
      <c r="E11" s="143" t="s">
        <v>149</v>
      </c>
    </row>
    <row r="12" spans="1:5">
      <c r="A12" s="225"/>
      <c r="B12" s="140" t="s">
        <v>162</v>
      </c>
      <c r="C12" s="126" t="s">
        <v>155</v>
      </c>
      <c r="D12" s="226"/>
      <c r="E12" s="143" t="s">
        <v>149</v>
      </c>
    </row>
    <row r="13" spans="1:5">
      <c r="A13" s="225"/>
      <c r="B13" s="140" t="s">
        <v>163</v>
      </c>
      <c r="C13" s="126" t="s">
        <v>164</v>
      </c>
      <c r="D13" s="226"/>
      <c r="E13" s="143" t="s">
        <v>149</v>
      </c>
    </row>
    <row r="14" spans="1:5">
      <c r="A14" s="225"/>
      <c r="B14" s="140" t="s">
        <v>165</v>
      </c>
      <c r="C14" s="126"/>
      <c r="D14" s="226"/>
      <c r="E14" s="143" t="s">
        <v>149</v>
      </c>
    </row>
    <row r="15" spans="1:5">
      <c r="A15" s="225"/>
      <c r="B15" s="140" t="s">
        <v>166</v>
      </c>
      <c r="C15" s="126"/>
      <c r="D15" s="226"/>
      <c r="E15" s="143" t="s">
        <v>149</v>
      </c>
    </row>
    <row r="16" spans="1:5">
      <c r="A16" s="225"/>
      <c r="B16" s="140" t="s">
        <v>167</v>
      </c>
      <c r="C16" s="126"/>
      <c r="D16" s="226"/>
      <c r="E16" s="143" t="s">
        <v>149</v>
      </c>
    </row>
    <row r="17" spans="1:5">
      <c r="A17" s="225"/>
      <c r="B17" s="140" t="s">
        <v>168</v>
      </c>
      <c r="C17" s="126"/>
      <c r="D17" s="226"/>
      <c r="E17" s="143" t="s">
        <v>149</v>
      </c>
    </row>
    <row r="18" spans="1:5">
      <c r="A18" s="225"/>
      <c r="B18" s="140" t="s">
        <v>169</v>
      </c>
      <c r="C18" s="126"/>
      <c r="D18" s="226"/>
      <c r="E18" s="143" t="s">
        <v>149</v>
      </c>
    </row>
    <row r="19" spans="1:5">
      <c r="A19" s="225" t="s">
        <v>170</v>
      </c>
      <c r="B19" s="140" t="s">
        <v>171</v>
      </c>
      <c r="C19" s="126" t="s">
        <v>172</v>
      </c>
      <c r="D19" s="226" t="s">
        <v>173</v>
      </c>
      <c r="E19" s="143" t="s">
        <v>149</v>
      </c>
    </row>
    <row r="20" spans="1:5">
      <c r="A20" s="225"/>
      <c r="B20" s="140" t="s">
        <v>174</v>
      </c>
      <c r="C20" s="126" t="s">
        <v>172</v>
      </c>
      <c r="D20" s="226"/>
      <c r="E20" s="143" t="s">
        <v>149</v>
      </c>
    </row>
    <row r="21" spans="1:5">
      <c r="A21" s="225"/>
      <c r="B21" s="140" t="s">
        <v>175</v>
      </c>
      <c r="C21" s="126" t="s">
        <v>176</v>
      </c>
      <c r="D21" s="226"/>
      <c r="E21" s="143" t="s">
        <v>149</v>
      </c>
    </row>
    <row r="22" spans="1:5">
      <c r="A22" s="225" t="s">
        <v>177</v>
      </c>
      <c r="B22" s="140" t="s">
        <v>178</v>
      </c>
      <c r="C22" s="126"/>
      <c r="D22" s="140" t="s">
        <v>179</v>
      </c>
      <c r="E22" s="143" t="s">
        <v>149</v>
      </c>
    </row>
    <row r="23" spans="1:5">
      <c r="A23" s="225"/>
      <c r="B23" s="140" t="s">
        <v>180</v>
      </c>
      <c r="C23" s="126"/>
      <c r="D23" s="140" t="s">
        <v>181</v>
      </c>
      <c r="E23" s="143" t="s">
        <v>149</v>
      </c>
    </row>
    <row r="24" spans="1:5">
      <c r="A24" s="225"/>
      <c r="B24" s="140" t="s">
        <v>182</v>
      </c>
      <c r="C24" s="126"/>
      <c r="D24" s="140" t="s">
        <v>183</v>
      </c>
      <c r="E24" s="143" t="s">
        <v>149</v>
      </c>
    </row>
    <row r="25" spans="1:5">
      <c r="A25" s="225"/>
      <c r="B25" s="140" t="s">
        <v>184</v>
      </c>
      <c r="C25" s="126"/>
      <c r="D25" s="140" t="s">
        <v>185</v>
      </c>
      <c r="E25" s="143" t="s">
        <v>149</v>
      </c>
    </row>
    <row r="26" spans="1:5">
      <c r="A26" s="225" t="s">
        <v>473</v>
      </c>
      <c r="B26" s="140" t="s">
        <v>186</v>
      </c>
      <c r="C26" s="126" t="s">
        <v>187</v>
      </c>
      <c r="D26" s="140" t="s">
        <v>474</v>
      </c>
      <c r="E26" s="143" t="s">
        <v>188</v>
      </c>
    </row>
    <row r="27" spans="1:5">
      <c r="A27" s="225"/>
      <c r="B27" s="140" t="s">
        <v>189</v>
      </c>
      <c r="C27" s="126" t="s">
        <v>187</v>
      </c>
      <c r="D27" s="140" t="s">
        <v>475</v>
      </c>
      <c r="E27" s="143" t="s">
        <v>188</v>
      </c>
    </row>
    <row r="28" spans="1:5">
      <c r="A28" s="225"/>
      <c r="B28" s="140" t="s">
        <v>190</v>
      </c>
      <c r="C28" s="126" t="s">
        <v>187</v>
      </c>
      <c r="D28" s="140" t="s">
        <v>476</v>
      </c>
      <c r="E28" s="143" t="s">
        <v>188</v>
      </c>
    </row>
    <row r="29" spans="1:5">
      <c r="A29" s="225"/>
      <c r="B29" s="140" t="s">
        <v>191</v>
      </c>
      <c r="C29" s="126" t="s">
        <v>187</v>
      </c>
      <c r="D29" s="140" t="s">
        <v>477</v>
      </c>
      <c r="E29" s="143" t="s">
        <v>188</v>
      </c>
    </row>
    <row r="30" spans="1:5">
      <c r="A30" s="225" t="s">
        <v>192</v>
      </c>
      <c r="B30" s="140" t="s">
        <v>193</v>
      </c>
      <c r="C30" s="126" t="s">
        <v>194</v>
      </c>
      <c r="D30" s="226" t="s">
        <v>478</v>
      </c>
      <c r="E30" s="143" t="s">
        <v>149</v>
      </c>
    </row>
    <row r="31" spans="1:5">
      <c r="A31" s="225"/>
      <c r="B31" s="140" t="s">
        <v>195</v>
      </c>
      <c r="C31" s="126" t="s">
        <v>196</v>
      </c>
      <c r="D31" s="226"/>
      <c r="E31" s="143" t="s">
        <v>149</v>
      </c>
    </row>
    <row r="32" spans="1:5">
      <c r="A32" s="225"/>
      <c r="B32" s="140" t="s">
        <v>197</v>
      </c>
      <c r="C32" s="126" t="s">
        <v>198</v>
      </c>
      <c r="D32" s="226"/>
      <c r="E32" s="143" t="s">
        <v>149</v>
      </c>
    </row>
    <row r="33" spans="1:5">
      <c r="A33" s="225"/>
      <c r="B33" s="140" t="s">
        <v>199</v>
      </c>
      <c r="C33" s="126" t="s">
        <v>200</v>
      </c>
      <c r="D33" s="226"/>
      <c r="E33" s="143" t="s">
        <v>149</v>
      </c>
    </row>
    <row r="34" spans="1:5" ht="21.6">
      <c r="A34" s="225"/>
      <c r="B34" s="140" t="s">
        <v>201</v>
      </c>
      <c r="C34" s="126" t="s">
        <v>202</v>
      </c>
      <c r="D34" s="226"/>
      <c r="E34" s="143" t="s">
        <v>149</v>
      </c>
    </row>
    <row r="35" spans="1:5">
      <c r="A35" s="225"/>
      <c r="B35" s="140" t="s">
        <v>203</v>
      </c>
      <c r="C35" s="126" t="s">
        <v>204</v>
      </c>
      <c r="D35" s="226"/>
      <c r="E35" s="143" t="s">
        <v>149</v>
      </c>
    </row>
    <row r="36" spans="1:5">
      <c r="A36" s="225"/>
      <c r="B36" s="140" t="s">
        <v>184</v>
      </c>
      <c r="C36" s="126"/>
      <c r="D36" s="226"/>
      <c r="E36" s="143" t="s">
        <v>149</v>
      </c>
    </row>
    <row r="37" spans="1:5" ht="21.6">
      <c r="A37" s="139" t="s">
        <v>205</v>
      </c>
      <c r="B37" s="140" t="s">
        <v>206</v>
      </c>
      <c r="C37" s="126"/>
      <c r="D37" s="140" t="s">
        <v>207</v>
      </c>
      <c r="E37" s="143" t="s">
        <v>149</v>
      </c>
    </row>
    <row r="38" spans="1:5">
      <c r="A38" s="230" t="s">
        <v>208</v>
      </c>
      <c r="B38" s="140" t="s">
        <v>209</v>
      </c>
      <c r="C38" s="126" t="s">
        <v>210</v>
      </c>
      <c r="D38" s="140" t="s">
        <v>211</v>
      </c>
      <c r="E38" s="143" t="s">
        <v>149</v>
      </c>
    </row>
    <row r="39" spans="1:5">
      <c r="A39" s="231"/>
      <c r="B39" s="140" t="s">
        <v>212</v>
      </c>
      <c r="C39" s="126" t="s">
        <v>213</v>
      </c>
      <c r="D39" s="140" t="s">
        <v>211</v>
      </c>
      <c r="E39" s="143" t="s">
        <v>149</v>
      </c>
    </row>
    <row r="40" spans="1:5">
      <c r="A40" s="231"/>
      <c r="B40" s="140" t="s">
        <v>214</v>
      </c>
      <c r="C40" s="126" t="s">
        <v>164</v>
      </c>
      <c r="D40" s="140" t="s">
        <v>211</v>
      </c>
      <c r="E40" s="143" t="s">
        <v>149</v>
      </c>
    </row>
    <row r="41" spans="1:5">
      <c r="A41" s="231"/>
      <c r="B41" s="140" t="s">
        <v>215</v>
      </c>
      <c r="C41" s="126" t="s">
        <v>216</v>
      </c>
      <c r="D41" s="140" t="s">
        <v>217</v>
      </c>
      <c r="E41" s="143" t="s">
        <v>149</v>
      </c>
    </row>
    <row r="42" spans="1:5">
      <c r="A42" s="231"/>
      <c r="B42" s="140" t="s">
        <v>218</v>
      </c>
      <c r="C42" s="126" t="s">
        <v>219</v>
      </c>
      <c r="D42" s="140" t="s">
        <v>217</v>
      </c>
      <c r="E42" s="143" t="s">
        <v>149</v>
      </c>
    </row>
    <row r="43" spans="1:5">
      <c r="A43" s="231"/>
      <c r="B43" s="140" t="s">
        <v>220</v>
      </c>
      <c r="C43" s="126" t="s">
        <v>213</v>
      </c>
      <c r="D43" s="140" t="s">
        <v>217</v>
      </c>
      <c r="E43" s="143" t="s">
        <v>149</v>
      </c>
    </row>
    <row r="44" spans="1:5">
      <c r="A44" s="231"/>
      <c r="B44" s="140" t="s">
        <v>221</v>
      </c>
      <c r="C44" s="126" t="s">
        <v>222</v>
      </c>
      <c r="D44" s="226" t="s">
        <v>479</v>
      </c>
      <c r="E44" s="143" t="s">
        <v>149</v>
      </c>
    </row>
    <row r="45" spans="1:5">
      <c r="A45" s="231"/>
      <c r="B45" s="140" t="s">
        <v>223</v>
      </c>
      <c r="C45" s="126" t="s">
        <v>164</v>
      </c>
      <c r="D45" s="226"/>
      <c r="E45" s="143" t="s">
        <v>149</v>
      </c>
    </row>
    <row r="46" spans="1:5">
      <c r="A46" s="231"/>
      <c r="B46" s="140" t="s">
        <v>224</v>
      </c>
      <c r="C46" s="126" t="s">
        <v>164</v>
      </c>
      <c r="D46" s="226"/>
      <c r="E46" s="143" t="s">
        <v>149</v>
      </c>
    </row>
    <row r="47" spans="1:5">
      <c r="A47" s="231"/>
      <c r="B47" s="140" t="s">
        <v>225</v>
      </c>
      <c r="C47" s="126" t="s">
        <v>164</v>
      </c>
      <c r="D47" s="226"/>
      <c r="E47" s="143" t="s">
        <v>149</v>
      </c>
    </row>
    <row r="48" spans="1:5">
      <c r="A48" s="231"/>
      <c r="B48" s="140" t="s">
        <v>226</v>
      </c>
      <c r="C48" s="126" t="s">
        <v>164</v>
      </c>
      <c r="D48" s="226"/>
      <c r="E48" s="143" t="s">
        <v>149</v>
      </c>
    </row>
    <row r="49" spans="1:5">
      <c r="A49" s="231"/>
      <c r="B49" s="140" t="s">
        <v>227</v>
      </c>
      <c r="C49" s="126" t="s">
        <v>222</v>
      </c>
      <c r="D49" s="140" t="s">
        <v>228</v>
      </c>
      <c r="E49" s="143" t="s">
        <v>149</v>
      </c>
    </row>
    <row r="50" spans="1:5" ht="21.6">
      <c r="A50" s="231"/>
      <c r="B50" s="131" t="s">
        <v>229</v>
      </c>
      <c r="C50" s="132" t="s">
        <v>230</v>
      </c>
      <c r="D50" s="131" t="s">
        <v>480</v>
      </c>
      <c r="E50" s="191" t="s">
        <v>544</v>
      </c>
    </row>
    <row r="51" spans="1:5">
      <c r="A51" s="232"/>
      <c r="B51" s="131" t="s">
        <v>231</v>
      </c>
      <c r="C51" s="132" t="s">
        <v>232</v>
      </c>
      <c r="D51" s="131" t="s">
        <v>233</v>
      </c>
      <c r="E51" s="146" t="s">
        <v>149</v>
      </c>
    </row>
    <row r="52" spans="1:5">
      <c r="A52" s="225" t="s">
        <v>481</v>
      </c>
      <c r="B52" s="226" t="s">
        <v>482</v>
      </c>
      <c r="C52" s="126" t="s">
        <v>234</v>
      </c>
      <c r="D52" s="140" t="s">
        <v>235</v>
      </c>
      <c r="E52" s="143" t="s">
        <v>149</v>
      </c>
    </row>
    <row r="53" spans="1:5">
      <c r="A53" s="225"/>
      <c r="B53" s="226"/>
      <c r="C53" s="126" t="s">
        <v>236</v>
      </c>
      <c r="D53" s="140" t="s">
        <v>237</v>
      </c>
      <c r="E53" s="143" t="s">
        <v>149</v>
      </c>
    </row>
    <row r="54" spans="1:5" ht="21.6">
      <c r="A54" s="225" t="s">
        <v>238</v>
      </c>
      <c r="B54" s="140" t="s">
        <v>239</v>
      </c>
      <c r="C54" s="126" t="s">
        <v>240</v>
      </c>
      <c r="D54" s="140" t="s">
        <v>241</v>
      </c>
      <c r="E54" s="143" t="s">
        <v>149</v>
      </c>
    </row>
    <row r="55" spans="1:5" ht="32.4">
      <c r="A55" s="225"/>
      <c r="B55" s="140" t="s">
        <v>242</v>
      </c>
      <c r="C55" s="126" t="s">
        <v>483</v>
      </c>
      <c r="D55" s="140" t="s">
        <v>484</v>
      </c>
      <c r="E55" s="143" t="s">
        <v>149</v>
      </c>
    </row>
    <row r="56" spans="1:5" ht="21.6">
      <c r="A56" s="225" t="s">
        <v>243</v>
      </c>
      <c r="B56" s="140" t="s">
        <v>244</v>
      </c>
      <c r="C56" s="126" t="s">
        <v>245</v>
      </c>
      <c r="D56" s="140" t="s">
        <v>485</v>
      </c>
      <c r="E56" s="143" t="s">
        <v>149</v>
      </c>
    </row>
    <row r="57" spans="1:5">
      <c r="A57" s="225"/>
      <c r="B57" s="140" t="s">
        <v>246</v>
      </c>
      <c r="C57" s="126" t="s">
        <v>247</v>
      </c>
      <c r="D57" s="140" t="s">
        <v>248</v>
      </c>
      <c r="E57" s="143" t="s">
        <v>149</v>
      </c>
    </row>
    <row r="58" spans="1:5">
      <c r="A58" s="225"/>
      <c r="B58" s="140" t="s">
        <v>249</v>
      </c>
      <c r="C58" s="126" t="s">
        <v>250</v>
      </c>
      <c r="D58" s="140" t="s">
        <v>251</v>
      </c>
      <c r="E58" s="143" t="s">
        <v>149</v>
      </c>
    </row>
    <row r="59" spans="1:5">
      <c r="A59" s="225"/>
      <c r="B59" s="140" t="s">
        <v>252</v>
      </c>
      <c r="C59" s="126" t="s">
        <v>253</v>
      </c>
      <c r="D59" s="140" t="s">
        <v>254</v>
      </c>
      <c r="E59" s="143" t="s">
        <v>149</v>
      </c>
    </row>
    <row r="60" spans="1:5">
      <c r="A60" s="225"/>
      <c r="B60" s="140" t="s">
        <v>255</v>
      </c>
      <c r="C60" s="126" t="s">
        <v>256</v>
      </c>
      <c r="D60" s="140" t="s">
        <v>257</v>
      </c>
      <c r="E60" s="143" t="s">
        <v>149</v>
      </c>
    </row>
    <row r="61" spans="1:5">
      <c r="A61" s="225"/>
      <c r="B61" s="140" t="s">
        <v>258</v>
      </c>
      <c r="C61" s="126" t="s">
        <v>259</v>
      </c>
      <c r="D61" s="140" t="s">
        <v>260</v>
      </c>
      <c r="E61" s="143" t="s">
        <v>149</v>
      </c>
    </row>
    <row r="62" spans="1:5">
      <c r="A62" s="225"/>
      <c r="B62" s="140" t="s">
        <v>261</v>
      </c>
      <c r="C62" s="126" t="s">
        <v>262</v>
      </c>
      <c r="D62" s="140" t="s">
        <v>263</v>
      </c>
      <c r="E62" s="143" t="s">
        <v>149</v>
      </c>
    </row>
    <row r="63" spans="1:5">
      <c r="A63" s="225"/>
      <c r="B63" s="140" t="s">
        <v>264</v>
      </c>
      <c r="C63" s="126" t="s">
        <v>265</v>
      </c>
      <c r="D63" s="140" t="s">
        <v>266</v>
      </c>
      <c r="E63" s="143" t="s">
        <v>149</v>
      </c>
    </row>
    <row r="64" spans="1:5" ht="21.6">
      <c r="A64" s="225"/>
      <c r="B64" s="140" t="s">
        <v>267</v>
      </c>
      <c r="C64" s="126" t="s">
        <v>268</v>
      </c>
      <c r="D64" s="140" t="s">
        <v>266</v>
      </c>
      <c r="E64" s="143" t="s">
        <v>149</v>
      </c>
    </row>
    <row r="65" spans="1:5">
      <c r="A65" s="225"/>
      <c r="B65" s="140" t="s">
        <v>269</v>
      </c>
      <c r="C65" s="126" t="s">
        <v>270</v>
      </c>
      <c r="D65" s="140" t="s">
        <v>266</v>
      </c>
      <c r="E65" s="143" t="s">
        <v>149</v>
      </c>
    </row>
    <row r="66" spans="1:5">
      <c r="A66" s="225"/>
      <c r="B66" s="140" t="s">
        <v>271</v>
      </c>
      <c r="C66" s="126" t="s">
        <v>272</v>
      </c>
      <c r="D66" s="140" t="s">
        <v>266</v>
      </c>
      <c r="E66" s="143" t="s">
        <v>149</v>
      </c>
    </row>
    <row r="67" spans="1:5">
      <c r="A67" s="225"/>
      <c r="B67" s="140" t="s">
        <v>273</v>
      </c>
      <c r="C67" s="126" t="s">
        <v>274</v>
      </c>
      <c r="D67" s="140"/>
      <c r="E67" s="143" t="s">
        <v>149</v>
      </c>
    </row>
    <row r="68" spans="1:5" ht="21.6">
      <c r="A68" s="225" t="s">
        <v>275</v>
      </c>
      <c r="B68" s="140" t="s">
        <v>276</v>
      </c>
      <c r="C68" s="126" t="s">
        <v>277</v>
      </c>
      <c r="D68" s="226" t="s">
        <v>486</v>
      </c>
      <c r="E68" s="143" t="s">
        <v>149</v>
      </c>
    </row>
    <row r="69" spans="1:5" ht="21.6">
      <c r="A69" s="225"/>
      <c r="B69" s="140" t="s">
        <v>278</v>
      </c>
      <c r="C69" s="126" t="s">
        <v>279</v>
      </c>
      <c r="D69" s="226"/>
      <c r="E69" s="143" t="s">
        <v>149</v>
      </c>
    </row>
    <row r="70" spans="1:5">
      <c r="A70" s="225"/>
      <c r="B70" s="140" t="s">
        <v>280</v>
      </c>
      <c r="C70" s="126"/>
      <c r="D70" s="226"/>
      <c r="E70" s="143" t="s">
        <v>149</v>
      </c>
    </row>
    <row r="71" spans="1:5">
      <c r="A71" s="225"/>
      <c r="B71" s="140" t="s">
        <v>281</v>
      </c>
      <c r="C71" s="126"/>
      <c r="D71" s="226"/>
      <c r="E71" s="143" t="s">
        <v>149</v>
      </c>
    </row>
    <row r="72" spans="1:5">
      <c r="A72" s="225"/>
      <c r="B72" s="140" t="s">
        <v>282</v>
      </c>
      <c r="C72" s="126"/>
      <c r="D72" s="226"/>
      <c r="E72" s="143" t="s">
        <v>149</v>
      </c>
    </row>
    <row r="73" spans="1:5">
      <c r="A73" s="225" t="s">
        <v>283</v>
      </c>
      <c r="B73" s="140" t="s">
        <v>284</v>
      </c>
      <c r="C73" s="126" t="s">
        <v>285</v>
      </c>
      <c r="D73" s="140" t="s">
        <v>286</v>
      </c>
      <c r="E73" s="143" t="s">
        <v>149</v>
      </c>
    </row>
    <row r="74" spans="1:5">
      <c r="A74" s="225"/>
      <c r="B74" s="140" t="s">
        <v>287</v>
      </c>
      <c r="C74" s="126" t="s">
        <v>285</v>
      </c>
      <c r="D74" s="127" t="s">
        <v>288</v>
      </c>
      <c r="E74" s="143" t="s">
        <v>149</v>
      </c>
    </row>
    <row r="75" spans="1:5">
      <c r="A75" s="225"/>
      <c r="B75" s="131" t="s">
        <v>487</v>
      </c>
      <c r="C75" s="132"/>
      <c r="D75" s="149" t="s">
        <v>488</v>
      </c>
      <c r="E75" s="146" t="s">
        <v>149</v>
      </c>
    </row>
    <row r="76" spans="1:5">
      <c r="A76" s="225"/>
      <c r="B76" s="131" t="s">
        <v>289</v>
      </c>
      <c r="C76" s="132" t="s">
        <v>285</v>
      </c>
      <c r="D76" s="131" t="s">
        <v>290</v>
      </c>
      <c r="E76" s="146" t="s">
        <v>149</v>
      </c>
    </row>
    <row r="77" spans="1:5">
      <c r="A77" s="230" t="s">
        <v>291</v>
      </c>
      <c r="B77" s="131" t="s">
        <v>292</v>
      </c>
      <c r="C77" s="132" t="s">
        <v>292</v>
      </c>
      <c r="D77" s="131" t="s">
        <v>293</v>
      </c>
      <c r="E77" s="146" t="s">
        <v>149</v>
      </c>
    </row>
    <row r="78" spans="1:5">
      <c r="A78" s="231"/>
      <c r="B78" s="131" t="s">
        <v>294</v>
      </c>
      <c r="C78" s="132" t="s">
        <v>294</v>
      </c>
      <c r="D78" s="131" t="s">
        <v>295</v>
      </c>
      <c r="E78" s="146" t="s">
        <v>149</v>
      </c>
    </row>
    <row r="79" spans="1:5">
      <c r="A79" s="231"/>
      <c r="B79" s="131" t="s">
        <v>296</v>
      </c>
      <c r="C79" s="132" t="s">
        <v>296</v>
      </c>
      <c r="D79" s="131" t="s">
        <v>297</v>
      </c>
      <c r="E79" s="146" t="s">
        <v>149</v>
      </c>
    </row>
    <row r="80" spans="1:5">
      <c r="A80" s="231"/>
      <c r="B80" s="131" t="s">
        <v>298</v>
      </c>
      <c r="C80" s="132" t="s">
        <v>298</v>
      </c>
      <c r="D80" s="131" t="s">
        <v>489</v>
      </c>
      <c r="E80" s="146" t="s">
        <v>149</v>
      </c>
    </row>
    <row r="81" spans="1:5">
      <c r="A81" s="232"/>
      <c r="B81" s="131" t="s">
        <v>299</v>
      </c>
      <c r="C81" s="132" t="s">
        <v>299</v>
      </c>
      <c r="D81" s="131"/>
      <c r="E81" s="146" t="s">
        <v>149</v>
      </c>
    </row>
    <row r="82" spans="1:5">
      <c r="A82" s="225" t="s">
        <v>300</v>
      </c>
      <c r="B82" s="131" t="s">
        <v>301</v>
      </c>
      <c r="C82" s="132" t="s">
        <v>285</v>
      </c>
      <c r="D82" s="131" t="s">
        <v>302</v>
      </c>
      <c r="E82" s="146" t="s">
        <v>149</v>
      </c>
    </row>
    <row r="83" spans="1:5" ht="21.6">
      <c r="A83" s="225"/>
      <c r="B83" s="131" t="s">
        <v>490</v>
      </c>
      <c r="C83" s="132" t="s">
        <v>164</v>
      </c>
      <c r="D83" s="131" t="s">
        <v>302</v>
      </c>
      <c r="E83" s="146" t="s">
        <v>149</v>
      </c>
    </row>
    <row r="84" spans="1:5">
      <c r="A84" s="225" t="s">
        <v>303</v>
      </c>
      <c r="B84" s="131" t="s">
        <v>304</v>
      </c>
      <c r="C84" s="132" t="s">
        <v>213</v>
      </c>
      <c r="D84" s="131" t="s">
        <v>305</v>
      </c>
      <c r="E84" s="146" t="s">
        <v>149</v>
      </c>
    </row>
    <row r="85" spans="1:5">
      <c r="A85" s="225"/>
      <c r="B85" s="131" t="s">
        <v>306</v>
      </c>
      <c r="C85" s="132" t="s">
        <v>213</v>
      </c>
      <c r="D85" s="131" t="s">
        <v>307</v>
      </c>
      <c r="E85" s="146" t="s">
        <v>149</v>
      </c>
    </row>
    <row r="86" spans="1:5">
      <c r="A86" s="225"/>
      <c r="B86" s="131" t="s">
        <v>491</v>
      </c>
      <c r="C86" s="132"/>
      <c r="D86" s="131" t="s">
        <v>492</v>
      </c>
      <c r="E86" s="146" t="s">
        <v>149</v>
      </c>
    </row>
    <row r="87" spans="1:5">
      <c r="A87" s="225"/>
      <c r="B87" s="131" t="s">
        <v>493</v>
      </c>
      <c r="C87" s="132"/>
      <c r="D87" s="131" t="s">
        <v>494</v>
      </c>
      <c r="E87" s="146" t="s">
        <v>149</v>
      </c>
    </row>
    <row r="88" spans="1:5">
      <c r="A88" s="225"/>
      <c r="B88" s="140" t="s">
        <v>308</v>
      </c>
      <c r="C88" s="126" t="s">
        <v>285</v>
      </c>
      <c r="D88" s="140" t="s">
        <v>309</v>
      </c>
      <c r="E88" s="143" t="s">
        <v>149</v>
      </c>
    </row>
    <row r="89" spans="1:5">
      <c r="A89" s="225"/>
      <c r="B89" s="140" t="s">
        <v>310</v>
      </c>
      <c r="C89" s="126" t="s">
        <v>311</v>
      </c>
      <c r="D89" s="140" t="s">
        <v>312</v>
      </c>
      <c r="E89" s="143" t="s">
        <v>149</v>
      </c>
    </row>
    <row r="90" spans="1:5">
      <c r="A90" s="225"/>
      <c r="B90" s="140" t="s">
        <v>313</v>
      </c>
      <c r="C90" s="126" t="s">
        <v>311</v>
      </c>
      <c r="D90" s="140" t="s">
        <v>314</v>
      </c>
      <c r="E90" s="143" t="s">
        <v>149</v>
      </c>
    </row>
    <row r="91" spans="1:5">
      <c r="A91" s="225"/>
      <c r="B91" s="140" t="s">
        <v>315</v>
      </c>
      <c r="C91" s="126" t="s">
        <v>311</v>
      </c>
      <c r="D91" s="140" t="s">
        <v>316</v>
      </c>
      <c r="E91" s="143" t="s">
        <v>149</v>
      </c>
    </row>
    <row r="92" spans="1:5">
      <c r="A92" s="225"/>
      <c r="B92" s="140" t="s">
        <v>317</v>
      </c>
      <c r="C92" s="126" t="s">
        <v>311</v>
      </c>
      <c r="D92" s="140" t="s">
        <v>318</v>
      </c>
      <c r="E92" s="143" t="s">
        <v>149</v>
      </c>
    </row>
    <row r="93" spans="1:5">
      <c r="A93" s="225"/>
      <c r="B93" s="140" t="s">
        <v>319</v>
      </c>
      <c r="C93" s="126" t="s">
        <v>311</v>
      </c>
      <c r="D93" s="140" t="s">
        <v>320</v>
      </c>
      <c r="E93" s="143" t="s">
        <v>149</v>
      </c>
    </row>
    <row r="94" spans="1:5">
      <c r="A94" s="225" t="s">
        <v>321</v>
      </c>
      <c r="B94" s="140" t="s">
        <v>322</v>
      </c>
      <c r="C94" s="126" t="s">
        <v>285</v>
      </c>
      <c r="D94" s="140" t="s">
        <v>323</v>
      </c>
      <c r="E94" s="143" t="s">
        <v>149</v>
      </c>
    </row>
    <row r="95" spans="1:5">
      <c r="A95" s="225"/>
      <c r="B95" s="140" t="s">
        <v>324</v>
      </c>
      <c r="C95" s="126" t="s">
        <v>285</v>
      </c>
      <c r="D95" s="140" t="s">
        <v>325</v>
      </c>
      <c r="E95" s="143" t="s">
        <v>149</v>
      </c>
    </row>
    <row r="96" spans="1:5">
      <c r="A96" s="225"/>
      <c r="B96" s="140" t="s">
        <v>326</v>
      </c>
      <c r="C96" s="126" t="s">
        <v>285</v>
      </c>
      <c r="D96" s="140" t="s">
        <v>327</v>
      </c>
      <c r="E96" s="143" t="s">
        <v>149</v>
      </c>
    </row>
    <row r="97" spans="1:5">
      <c r="A97" s="225"/>
      <c r="B97" s="140" t="s">
        <v>328</v>
      </c>
      <c r="C97" s="126" t="s">
        <v>285</v>
      </c>
      <c r="D97" s="140" t="s">
        <v>329</v>
      </c>
      <c r="E97" s="143" t="s">
        <v>149</v>
      </c>
    </row>
    <row r="98" spans="1:5" ht="21.6">
      <c r="A98" s="139" t="s">
        <v>330</v>
      </c>
      <c r="B98" s="140" t="s">
        <v>331</v>
      </c>
      <c r="C98" s="126" t="s">
        <v>285</v>
      </c>
      <c r="D98" s="140" t="s">
        <v>332</v>
      </c>
      <c r="E98" s="186" t="s">
        <v>149</v>
      </c>
    </row>
    <row r="99" spans="1:5" ht="21.6">
      <c r="A99" s="225" t="s">
        <v>333</v>
      </c>
      <c r="B99" s="140" t="s">
        <v>334</v>
      </c>
      <c r="C99" s="126" t="s">
        <v>240</v>
      </c>
      <c r="D99" s="140" t="s">
        <v>335</v>
      </c>
      <c r="E99" s="143" t="s">
        <v>149</v>
      </c>
    </row>
    <row r="100" spans="1:5" ht="21.6">
      <c r="A100" s="225"/>
      <c r="B100" s="140" t="s">
        <v>336</v>
      </c>
      <c r="C100" s="126" t="s">
        <v>240</v>
      </c>
      <c r="D100" s="140" t="s">
        <v>337</v>
      </c>
      <c r="E100" s="143" t="s">
        <v>149</v>
      </c>
    </row>
    <row r="101" spans="1:5" ht="21.6">
      <c r="A101" s="225"/>
      <c r="B101" s="140" t="s">
        <v>338</v>
      </c>
      <c r="C101" s="126" t="s">
        <v>240</v>
      </c>
      <c r="D101" s="140" t="s">
        <v>339</v>
      </c>
      <c r="E101" s="143" t="s">
        <v>149</v>
      </c>
    </row>
    <row r="102" spans="1:5" ht="21.6">
      <c r="A102" s="225"/>
      <c r="B102" s="140" t="s">
        <v>495</v>
      </c>
      <c r="C102" s="126" t="s">
        <v>240</v>
      </c>
      <c r="D102" s="140" t="s">
        <v>339</v>
      </c>
      <c r="E102" s="143" t="s">
        <v>149</v>
      </c>
    </row>
    <row r="103" spans="1:5" ht="21.6">
      <c r="A103" s="225"/>
      <c r="B103" s="140" t="s">
        <v>496</v>
      </c>
      <c r="C103" s="126" t="s">
        <v>240</v>
      </c>
      <c r="D103" s="140" t="s">
        <v>335</v>
      </c>
      <c r="E103" s="143" t="s">
        <v>149</v>
      </c>
    </row>
    <row r="104" spans="1:5">
      <c r="A104" s="225" t="s">
        <v>340</v>
      </c>
      <c r="B104" s="140" t="s">
        <v>341</v>
      </c>
      <c r="C104" s="126"/>
      <c r="D104" s="140" t="s">
        <v>342</v>
      </c>
      <c r="E104" s="143" t="s">
        <v>149</v>
      </c>
    </row>
    <row r="105" spans="1:5">
      <c r="A105" s="225"/>
      <c r="B105" s="140" t="s">
        <v>343</v>
      </c>
      <c r="C105" s="126"/>
      <c r="D105" s="140" t="s">
        <v>344</v>
      </c>
      <c r="E105" s="186" t="s">
        <v>149</v>
      </c>
    </row>
    <row r="106" spans="1:5">
      <c r="A106" s="225"/>
      <c r="B106" s="140" t="s">
        <v>345</v>
      </c>
      <c r="C106" s="126"/>
      <c r="D106" s="140" t="s">
        <v>346</v>
      </c>
      <c r="E106" s="186" t="s">
        <v>149</v>
      </c>
    </row>
    <row r="107" spans="1:5">
      <c r="A107" s="225" t="s">
        <v>347</v>
      </c>
      <c r="B107" s="140" t="s">
        <v>348</v>
      </c>
      <c r="C107" s="128" t="s">
        <v>349</v>
      </c>
      <c r="D107" s="127" t="s">
        <v>350</v>
      </c>
      <c r="E107" s="143" t="s">
        <v>149</v>
      </c>
    </row>
    <row r="108" spans="1:5">
      <c r="A108" s="225"/>
      <c r="B108" s="129" t="s">
        <v>351</v>
      </c>
      <c r="C108" s="126" t="s">
        <v>352</v>
      </c>
      <c r="D108" s="129" t="s">
        <v>350</v>
      </c>
      <c r="E108" s="143" t="s">
        <v>149</v>
      </c>
    </row>
    <row r="109" spans="1:5">
      <c r="A109" s="225" t="s">
        <v>353</v>
      </c>
      <c r="B109" s="140" t="s">
        <v>354</v>
      </c>
      <c r="C109" s="126" t="s">
        <v>230</v>
      </c>
      <c r="D109" s="140" t="s">
        <v>355</v>
      </c>
      <c r="E109" s="143" t="s">
        <v>149</v>
      </c>
    </row>
    <row r="110" spans="1:5">
      <c r="A110" s="225"/>
      <c r="B110" s="130" t="s">
        <v>497</v>
      </c>
      <c r="C110" s="126" t="s">
        <v>356</v>
      </c>
      <c r="D110" s="140" t="s">
        <v>357</v>
      </c>
      <c r="E110" s="143" t="s">
        <v>149</v>
      </c>
    </row>
    <row r="111" spans="1:5">
      <c r="A111" s="225"/>
      <c r="B111" s="130" t="s">
        <v>358</v>
      </c>
      <c r="C111" s="126" t="s">
        <v>230</v>
      </c>
      <c r="D111" s="140" t="s">
        <v>359</v>
      </c>
      <c r="E111" s="143" t="s">
        <v>149</v>
      </c>
    </row>
    <row r="112" spans="1:5" ht="21.6">
      <c r="A112" s="225"/>
      <c r="B112" s="130" t="s">
        <v>498</v>
      </c>
      <c r="C112" s="126" t="s">
        <v>230</v>
      </c>
      <c r="D112" s="140" t="s">
        <v>360</v>
      </c>
      <c r="E112" s="143" t="s">
        <v>149</v>
      </c>
    </row>
    <row r="113" spans="1:5" ht="21.6">
      <c r="A113" s="225"/>
      <c r="B113" s="131" t="s">
        <v>499</v>
      </c>
      <c r="C113" s="132" t="s">
        <v>230</v>
      </c>
      <c r="D113" s="131" t="s">
        <v>361</v>
      </c>
      <c r="E113" s="191" t="s">
        <v>544</v>
      </c>
    </row>
    <row r="114" spans="1:5" ht="21.6">
      <c r="A114" s="225"/>
      <c r="B114" s="131" t="s">
        <v>500</v>
      </c>
      <c r="C114" s="132" t="s">
        <v>230</v>
      </c>
      <c r="D114" s="131" t="s">
        <v>362</v>
      </c>
      <c r="E114" s="191" t="s">
        <v>544</v>
      </c>
    </row>
    <row r="115" spans="1:5">
      <c r="A115" s="225"/>
      <c r="B115" s="130" t="s">
        <v>501</v>
      </c>
      <c r="C115" s="126" t="s">
        <v>230</v>
      </c>
      <c r="D115" s="140" t="s">
        <v>363</v>
      </c>
      <c r="E115" s="186" t="s">
        <v>149</v>
      </c>
    </row>
    <row r="116" spans="1:5">
      <c r="A116" s="145" t="s">
        <v>364</v>
      </c>
      <c r="B116" s="131" t="s">
        <v>364</v>
      </c>
      <c r="C116" s="132"/>
      <c r="D116" s="131" t="s">
        <v>502</v>
      </c>
      <c r="E116" s="186" t="s">
        <v>149</v>
      </c>
    </row>
    <row r="117" spans="1:5" ht="21.6">
      <c r="A117" s="139" t="s">
        <v>365</v>
      </c>
      <c r="B117" s="130" t="s">
        <v>366</v>
      </c>
      <c r="C117" s="126" t="s">
        <v>230</v>
      </c>
      <c r="D117" s="140" t="s">
        <v>503</v>
      </c>
      <c r="E117" s="186" t="s">
        <v>149</v>
      </c>
    </row>
    <row r="118" spans="1:5" ht="32.4">
      <c r="A118" s="141" t="s">
        <v>367</v>
      </c>
      <c r="B118" s="131" t="s">
        <v>368</v>
      </c>
      <c r="C118" s="132"/>
      <c r="D118" s="131" t="s">
        <v>504</v>
      </c>
      <c r="E118" s="143" t="s">
        <v>149</v>
      </c>
    </row>
    <row r="119" spans="1:5" ht="21.6">
      <c r="A119" s="141" t="s">
        <v>369</v>
      </c>
      <c r="B119" s="133" t="s">
        <v>370</v>
      </c>
      <c r="C119" s="134"/>
      <c r="D119" s="133" t="s">
        <v>371</v>
      </c>
      <c r="E119" s="143" t="s">
        <v>149</v>
      </c>
    </row>
    <row r="120" spans="1:5" ht="21.6">
      <c r="A120" s="233" t="s">
        <v>505</v>
      </c>
      <c r="B120" s="131" t="s">
        <v>506</v>
      </c>
      <c r="C120" s="132"/>
      <c r="D120" s="131" t="s">
        <v>372</v>
      </c>
      <c r="E120" s="143" t="s">
        <v>149</v>
      </c>
    </row>
    <row r="121" spans="1:5">
      <c r="A121" s="233"/>
      <c r="B121" s="131" t="s">
        <v>373</v>
      </c>
      <c r="C121" s="132"/>
      <c r="D121" s="131" t="s">
        <v>374</v>
      </c>
      <c r="E121" s="143" t="s">
        <v>149</v>
      </c>
    </row>
    <row r="122" spans="1:5">
      <c r="A122" s="233"/>
      <c r="B122" s="131" t="s">
        <v>507</v>
      </c>
      <c r="C122" s="132"/>
      <c r="D122" s="131" t="s">
        <v>375</v>
      </c>
      <c r="E122" s="143" t="s">
        <v>149</v>
      </c>
    </row>
    <row r="123" spans="1:5" ht="32.4">
      <c r="A123" s="122" t="s">
        <v>508</v>
      </c>
      <c r="B123" s="133" t="s">
        <v>376</v>
      </c>
      <c r="C123" s="134"/>
      <c r="D123" s="135" t="s">
        <v>377</v>
      </c>
      <c r="E123" s="144" t="s">
        <v>149</v>
      </c>
    </row>
    <row r="124" spans="1:5" ht="43.5" customHeight="1" thickBot="1">
      <c r="A124" s="136" t="s">
        <v>7</v>
      </c>
      <c r="B124" s="137" t="s">
        <v>378</v>
      </c>
      <c r="C124" s="138"/>
      <c r="D124" s="137" t="s">
        <v>509</v>
      </c>
      <c r="E124" s="191" t="s">
        <v>598</v>
      </c>
    </row>
    <row r="125" spans="1:5" ht="18" thickTop="1"/>
    <row r="126" spans="1:5">
      <c r="A126" s="121"/>
      <c r="B126" s="121"/>
      <c r="C126" s="121"/>
      <c r="D126" s="121"/>
      <c r="E126" s="121"/>
    </row>
    <row r="127" spans="1:5">
      <c r="A127" s="121"/>
      <c r="B127" s="121"/>
      <c r="C127" s="121"/>
      <c r="D127" s="121"/>
      <c r="E127" s="121"/>
    </row>
    <row r="128" spans="1:5">
      <c r="A128" s="121"/>
      <c r="B128" s="121"/>
      <c r="C128" s="121"/>
      <c r="D128" s="121"/>
      <c r="E128" s="121"/>
    </row>
  </sheetData>
  <mergeCells count="29">
    <mergeCell ref="A104:A106"/>
    <mergeCell ref="A107:A108"/>
    <mergeCell ref="A109:A115"/>
    <mergeCell ref="A120:A122"/>
    <mergeCell ref="A99:A103"/>
    <mergeCell ref="A73:A76"/>
    <mergeCell ref="A82:A83"/>
    <mergeCell ref="A84:A93"/>
    <mergeCell ref="A94:A97"/>
    <mergeCell ref="A77:A81"/>
    <mergeCell ref="D68:D72"/>
    <mergeCell ref="A22:A25"/>
    <mergeCell ref="A26:A29"/>
    <mergeCell ref="A30:A36"/>
    <mergeCell ref="D30:D36"/>
    <mergeCell ref="D44:D48"/>
    <mergeCell ref="A38:A51"/>
    <mergeCell ref="A52:A53"/>
    <mergeCell ref="B52:B53"/>
    <mergeCell ref="A54:A55"/>
    <mergeCell ref="A56:A67"/>
    <mergeCell ref="A68:A72"/>
    <mergeCell ref="A1:E1"/>
    <mergeCell ref="A19:A21"/>
    <mergeCell ref="D19:D21"/>
    <mergeCell ref="B3:C3"/>
    <mergeCell ref="B4:C4"/>
    <mergeCell ref="A5:A18"/>
    <mergeCell ref="D5:D18"/>
  </mergeCells>
  <phoneticPr fontId="16" type="noConversion"/>
  <pageMargins left="0.7" right="0.7" top="0.75" bottom="0.75" header="0.3" footer="0.3"/>
  <pageSetup paperSize="9" scale="76" orientation="portrait" horizontalDpi="300" r:id="rId1"/>
  <rowBreaks count="2" manualBreakCount="2">
    <brk id="53" max="16383" man="1"/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view="pageBreakPreview" zoomScaleNormal="100" zoomScaleSheetLayoutView="100" workbookViewId="0">
      <selection activeCell="D2" sqref="D2"/>
    </sheetView>
  </sheetViews>
  <sheetFormatPr defaultRowHeight="35.1" customHeight="1"/>
  <cols>
    <col min="1" max="1" width="8.59765625" customWidth="1"/>
    <col min="2" max="2" width="20.59765625" customWidth="1"/>
    <col min="3" max="3" width="68" customWidth="1"/>
    <col min="4" max="4" width="56.59765625" customWidth="1"/>
    <col min="5" max="5" width="15.59765625" customWidth="1"/>
  </cols>
  <sheetData>
    <row r="1" spans="1:5" ht="31.5" customHeight="1">
      <c r="A1" s="188" t="s">
        <v>534</v>
      </c>
      <c r="B1" s="187"/>
      <c r="C1" s="187"/>
      <c r="D1" s="187"/>
      <c r="E1" s="187"/>
    </row>
    <row r="2" spans="1:5" ht="24.9" customHeight="1">
      <c r="A2" s="189"/>
      <c r="B2" s="187"/>
      <c r="C2" s="187"/>
      <c r="D2" s="187"/>
      <c r="E2" s="187"/>
    </row>
    <row r="3" spans="1:5" s="187" customFormat="1" ht="24.9" customHeight="1">
      <c r="A3" s="184" t="s">
        <v>594</v>
      </c>
    </row>
    <row r="4" spans="1:5" ht="24.9" customHeight="1">
      <c r="A4" s="187"/>
      <c r="B4" s="187"/>
      <c r="C4" s="187"/>
      <c r="D4" s="187"/>
      <c r="E4" s="187"/>
    </row>
    <row r="5" spans="1:5" ht="35.1" customHeight="1" thickBot="1">
      <c r="A5" s="236" t="s">
        <v>545</v>
      </c>
      <c r="B5" s="236"/>
      <c r="C5" s="192"/>
      <c r="D5" s="193"/>
    </row>
    <row r="6" spans="1:5" ht="35.1" customHeight="1">
      <c r="A6" s="237" t="s">
        <v>546</v>
      </c>
      <c r="B6" s="213" t="s">
        <v>547</v>
      </c>
      <c r="C6" s="218" t="s">
        <v>548</v>
      </c>
    </row>
    <row r="7" spans="1:5" ht="35.1" customHeight="1">
      <c r="A7" s="234"/>
      <c r="B7" s="214" t="s">
        <v>549</v>
      </c>
      <c r="C7" s="219" t="s">
        <v>550</v>
      </c>
    </row>
    <row r="8" spans="1:5" ht="35.1" customHeight="1">
      <c r="A8" s="234" t="s">
        <v>551</v>
      </c>
      <c r="B8" s="214" t="s">
        <v>552</v>
      </c>
      <c r="C8" s="219" t="s">
        <v>553</v>
      </c>
    </row>
    <row r="9" spans="1:5" ht="35.1" customHeight="1">
      <c r="A9" s="234"/>
      <c r="B9" s="214" t="s">
        <v>549</v>
      </c>
      <c r="C9" s="219" t="s">
        <v>550</v>
      </c>
    </row>
    <row r="10" spans="1:5" ht="35.1" customHeight="1">
      <c r="A10" s="234" t="s">
        <v>554</v>
      </c>
      <c r="B10" s="214" t="s">
        <v>555</v>
      </c>
      <c r="C10" s="219" t="s">
        <v>548</v>
      </c>
    </row>
    <row r="11" spans="1:5" ht="35.1" customHeight="1">
      <c r="A11" s="234"/>
      <c r="B11" s="214" t="s">
        <v>556</v>
      </c>
      <c r="C11" s="219" t="s">
        <v>557</v>
      </c>
    </row>
    <row r="12" spans="1:5" ht="35.1" customHeight="1">
      <c r="A12" s="204" t="s">
        <v>558</v>
      </c>
      <c r="B12" s="214" t="s">
        <v>514</v>
      </c>
      <c r="C12" s="219" t="s">
        <v>559</v>
      </c>
    </row>
    <row r="13" spans="1:5" ht="35.1" customHeight="1">
      <c r="A13" s="204" t="s">
        <v>560</v>
      </c>
      <c r="B13" s="214" t="s">
        <v>391</v>
      </c>
      <c r="C13" s="219" t="s">
        <v>561</v>
      </c>
    </row>
    <row r="14" spans="1:5" ht="35.1" customHeight="1" thickBot="1">
      <c r="A14" s="207" t="s">
        <v>562</v>
      </c>
      <c r="B14" s="215" t="s">
        <v>542</v>
      </c>
      <c r="C14" s="220" t="s">
        <v>563</v>
      </c>
    </row>
  </sheetData>
  <mergeCells count="4">
    <mergeCell ref="A10:A11"/>
    <mergeCell ref="A5:B5"/>
    <mergeCell ref="A6:A7"/>
    <mergeCell ref="A8:A9"/>
  </mergeCells>
  <phoneticPr fontId="16" type="noConversion"/>
  <pageMargins left="0.7" right="0.7" top="0.75" bottom="0.75" header="0.3" footer="0.3"/>
  <pageSetup paperSize="9" scale="7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showGridLines="0" view="pageBreakPreview" zoomScaleNormal="100" zoomScaleSheetLayoutView="100" workbookViewId="0">
      <selection activeCell="E6" sqref="E6"/>
    </sheetView>
  </sheetViews>
  <sheetFormatPr defaultRowHeight="24.9" customHeight="1"/>
  <cols>
    <col min="1" max="1" width="8.59765625" customWidth="1"/>
    <col min="2" max="2" width="20.59765625" customWidth="1"/>
    <col min="3" max="3" width="68.69921875" customWidth="1"/>
  </cols>
  <sheetData>
    <row r="1" spans="1:4" ht="31.5" customHeight="1">
      <c r="A1" s="224" t="s">
        <v>564</v>
      </c>
      <c r="B1" s="224"/>
      <c r="C1" s="224"/>
      <c r="D1" s="194"/>
    </row>
    <row r="3" spans="1:4" ht="24.9" customHeight="1">
      <c r="A3" s="184" t="s">
        <v>641</v>
      </c>
    </row>
    <row r="5" spans="1:4" ht="35.1" customHeight="1" thickBot="1">
      <c r="A5" s="236" t="s">
        <v>545</v>
      </c>
      <c r="B5" s="236"/>
      <c r="C5" s="192"/>
    </row>
    <row r="6" spans="1:4" ht="35.1" customHeight="1">
      <c r="A6" s="237" t="s">
        <v>546</v>
      </c>
      <c r="B6" s="213" t="s">
        <v>547</v>
      </c>
      <c r="C6" s="218" t="s">
        <v>548</v>
      </c>
    </row>
    <row r="7" spans="1:4" ht="35.1" customHeight="1">
      <c r="A7" s="234"/>
      <c r="B7" s="214" t="s">
        <v>549</v>
      </c>
      <c r="C7" s="219" t="s">
        <v>550</v>
      </c>
    </row>
    <row r="8" spans="1:4" ht="35.1" customHeight="1">
      <c r="A8" s="234" t="s">
        <v>551</v>
      </c>
      <c r="B8" s="214" t="s">
        <v>552</v>
      </c>
      <c r="C8" s="219" t="s">
        <v>553</v>
      </c>
    </row>
    <row r="9" spans="1:4" ht="35.1" customHeight="1">
      <c r="A9" s="234"/>
      <c r="B9" s="214" t="s">
        <v>549</v>
      </c>
      <c r="C9" s="219" t="s">
        <v>550</v>
      </c>
    </row>
    <row r="10" spans="1:4" ht="35.1" customHeight="1">
      <c r="A10" s="234" t="s">
        <v>554</v>
      </c>
      <c r="B10" s="214" t="s">
        <v>555</v>
      </c>
      <c r="C10" s="219" t="s">
        <v>548</v>
      </c>
    </row>
    <row r="11" spans="1:4" ht="35.1" customHeight="1">
      <c r="A11" s="234"/>
      <c r="B11" s="214" t="s">
        <v>556</v>
      </c>
      <c r="C11" s="219" t="s">
        <v>557</v>
      </c>
    </row>
    <row r="12" spans="1:4" ht="35.1" customHeight="1">
      <c r="A12" s="204" t="s">
        <v>558</v>
      </c>
      <c r="B12" s="214" t="s">
        <v>514</v>
      </c>
      <c r="C12" s="219" t="s">
        <v>559</v>
      </c>
    </row>
    <row r="13" spans="1:4" ht="35.1" customHeight="1">
      <c r="A13" s="204" t="s">
        <v>560</v>
      </c>
      <c r="B13" s="214" t="s">
        <v>391</v>
      </c>
      <c r="C13" s="219" t="s">
        <v>561</v>
      </c>
    </row>
    <row r="14" spans="1:4" ht="35.1" customHeight="1" thickBot="1">
      <c r="A14" s="207" t="s">
        <v>562</v>
      </c>
      <c r="B14" s="215" t="s">
        <v>542</v>
      </c>
      <c r="C14" s="220" t="s">
        <v>563</v>
      </c>
    </row>
  </sheetData>
  <mergeCells count="5">
    <mergeCell ref="A10:A11"/>
    <mergeCell ref="A1:C1"/>
    <mergeCell ref="A5:B5"/>
    <mergeCell ref="A6:A7"/>
    <mergeCell ref="A8:A9"/>
  </mergeCells>
  <phoneticPr fontId="16" type="noConversion"/>
  <pageMargins left="0.7" right="0.7" top="0.75" bottom="0.75" header="0.3" footer="0.3"/>
  <pageSetup paperSize="9" scale="76" orientation="portrait" horizont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view="pageBreakPreview" zoomScaleNormal="100" zoomScaleSheetLayoutView="100" workbookViewId="0">
      <selection activeCell="E3" sqref="E3"/>
    </sheetView>
  </sheetViews>
  <sheetFormatPr defaultRowHeight="17.399999999999999"/>
  <cols>
    <col min="1" max="1" width="6.3984375" style="222" customWidth="1"/>
    <col min="2" max="2" width="20.59765625" style="53" customWidth="1"/>
    <col min="3" max="3" width="11.59765625" customWidth="1"/>
    <col min="4" max="4" width="56.59765625" style="53" customWidth="1"/>
  </cols>
  <sheetData>
    <row r="1" spans="1:4" ht="30">
      <c r="A1" s="224" t="s">
        <v>593</v>
      </c>
      <c r="B1" s="224"/>
      <c r="C1" s="224"/>
      <c r="D1" s="224"/>
    </row>
    <row r="2" spans="1:4" ht="24.9" customHeight="1"/>
    <row r="3" spans="1:4" s="187" customFormat="1" ht="24.9" customHeight="1">
      <c r="A3" s="184" t="s">
        <v>642</v>
      </c>
      <c r="B3" s="53"/>
      <c r="D3" s="53"/>
    </row>
    <row r="4" spans="1:4" ht="24.9" customHeight="1"/>
    <row r="5" spans="1:4" ht="35.1" customHeight="1" thickBot="1">
      <c r="A5" s="239" t="s">
        <v>565</v>
      </c>
      <c r="B5" s="239"/>
      <c r="C5" s="192"/>
      <c r="D5" s="217"/>
    </row>
    <row r="6" spans="1:4" ht="35.1" customHeight="1">
      <c r="A6" s="237" t="s">
        <v>566</v>
      </c>
      <c r="B6" s="213" t="s">
        <v>567</v>
      </c>
      <c r="C6" s="238">
        <v>120000</v>
      </c>
      <c r="D6" s="218" t="s">
        <v>548</v>
      </c>
    </row>
    <row r="7" spans="1:4" ht="35.1" customHeight="1">
      <c r="A7" s="234"/>
      <c r="B7" s="214" t="s">
        <v>549</v>
      </c>
      <c r="C7" s="235"/>
      <c r="D7" s="219" t="s">
        <v>568</v>
      </c>
    </row>
    <row r="8" spans="1:4" ht="35.1" customHeight="1">
      <c r="A8" s="234" t="s">
        <v>551</v>
      </c>
      <c r="B8" s="214" t="s">
        <v>569</v>
      </c>
      <c r="C8" s="235">
        <v>120000</v>
      </c>
      <c r="D8" s="219" t="s">
        <v>570</v>
      </c>
    </row>
    <row r="9" spans="1:4" ht="35.1" customHeight="1">
      <c r="A9" s="234"/>
      <c r="B9" s="214" t="s">
        <v>549</v>
      </c>
      <c r="C9" s="235"/>
      <c r="D9" s="219" t="s">
        <v>568</v>
      </c>
    </row>
    <row r="10" spans="1:4" ht="35.1" customHeight="1">
      <c r="A10" s="234" t="s">
        <v>554</v>
      </c>
      <c r="B10" s="214" t="s">
        <v>555</v>
      </c>
      <c r="C10" s="235">
        <v>130000</v>
      </c>
      <c r="D10" s="219" t="s">
        <v>548</v>
      </c>
    </row>
    <row r="11" spans="1:4" ht="35.1" customHeight="1">
      <c r="A11" s="234"/>
      <c r="B11" s="214" t="s">
        <v>556</v>
      </c>
      <c r="C11" s="235"/>
      <c r="D11" s="219" t="s">
        <v>571</v>
      </c>
    </row>
    <row r="12" spans="1:4" ht="35.1" customHeight="1">
      <c r="A12" s="204" t="s">
        <v>558</v>
      </c>
      <c r="B12" s="214" t="s">
        <v>514</v>
      </c>
      <c r="C12" s="211">
        <v>150000</v>
      </c>
      <c r="D12" s="219" t="s">
        <v>559</v>
      </c>
    </row>
    <row r="13" spans="1:4" ht="35.1" customHeight="1">
      <c r="A13" s="204" t="s">
        <v>560</v>
      </c>
      <c r="B13" s="214" t="s">
        <v>391</v>
      </c>
      <c r="C13" s="211">
        <v>150000</v>
      </c>
      <c r="D13" s="219" t="s">
        <v>561</v>
      </c>
    </row>
    <row r="14" spans="1:4" ht="35.1" customHeight="1" thickBot="1">
      <c r="A14" s="207" t="s">
        <v>562</v>
      </c>
      <c r="B14" s="215" t="s">
        <v>572</v>
      </c>
      <c r="C14" s="212">
        <v>150000</v>
      </c>
      <c r="D14" s="220" t="s">
        <v>573</v>
      </c>
    </row>
    <row r="15" spans="1:4" ht="24.9" customHeight="1">
      <c r="A15" s="197"/>
      <c r="B15" s="216"/>
      <c r="C15" s="195"/>
      <c r="D15" s="221"/>
    </row>
    <row r="16" spans="1:4" ht="35.1" customHeight="1" thickBot="1">
      <c r="A16" s="239" t="s">
        <v>574</v>
      </c>
      <c r="B16" s="239"/>
      <c r="C16" s="196"/>
      <c r="D16" s="217"/>
    </row>
    <row r="17" spans="1:4" ht="35.1" customHeight="1">
      <c r="A17" s="200" t="s">
        <v>575</v>
      </c>
      <c r="B17" s="201" t="s">
        <v>576</v>
      </c>
      <c r="C17" s="202">
        <v>170000</v>
      </c>
      <c r="D17" s="203" t="s">
        <v>577</v>
      </c>
    </row>
    <row r="18" spans="1:4" ht="35.1" customHeight="1">
      <c r="A18" s="204" t="s">
        <v>578</v>
      </c>
      <c r="B18" s="198" t="s">
        <v>387</v>
      </c>
      <c r="C18" s="199">
        <v>180000</v>
      </c>
      <c r="D18" s="205" t="s">
        <v>579</v>
      </c>
    </row>
    <row r="19" spans="1:4" ht="35.1" customHeight="1">
      <c r="A19" s="204" t="s">
        <v>580</v>
      </c>
      <c r="B19" s="198" t="s">
        <v>581</v>
      </c>
      <c r="C19" s="199">
        <v>180000</v>
      </c>
      <c r="D19" s="206" t="s">
        <v>582</v>
      </c>
    </row>
    <row r="20" spans="1:4" ht="35.1" customHeight="1">
      <c r="A20" s="204" t="s">
        <v>558</v>
      </c>
      <c r="B20" s="198" t="s">
        <v>583</v>
      </c>
      <c r="C20" s="199">
        <v>180000</v>
      </c>
      <c r="D20" s="205" t="s">
        <v>584</v>
      </c>
    </row>
    <row r="21" spans="1:4" ht="35.1" customHeight="1">
      <c r="A21" s="204" t="s">
        <v>585</v>
      </c>
      <c r="B21" s="198" t="s">
        <v>382</v>
      </c>
      <c r="C21" s="199">
        <v>180000</v>
      </c>
      <c r="D21" s="205" t="s">
        <v>586</v>
      </c>
    </row>
    <row r="22" spans="1:4" ht="48" customHeight="1">
      <c r="A22" s="204" t="s">
        <v>562</v>
      </c>
      <c r="B22" s="198" t="s">
        <v>587</v>
      </c>
      <c r="C22" s="199">
        <v>200000</v>
      </c>
      <c r="D22" s="205" t="s">
        <v>588</v>
      </c>
    </row>
    <row r="23" spans="1:4" ht="35.1" customHeight="1">
      <c r="A23" s="204" t="s">
        <v>591</v>
      </c>
      <c r="B23" s="198" t="s">
        <v>399</v>
      </c>
      <c r="C23" s="199">
        <v>250000</v>
      </c>
      <c r="D23" s="205" t="s">
        <v>589</v>
      </c>
    </row>
    <row r="24" spans="1:4" ht="35.1" customHeight="1" thickBot="1">
      <c r="A24" s="207" t="s">
        <v>592</v>
      </c>
      <c r="B24" s="208" t="s">
        <v>532</v>
      </c>
      <c r="C24" s="209">
        <v>280000</v>
      </c>
      <c r="D24" s="210" t="s">
        <v>590</v>
      </c>
    </row>
  </sheetData>
  <mergeCells count="9">
    <mergeCell ref="A5:B5"/>
    <mergeCell ref="A16:B16"/>
    <mergeCell ref="A1:D1"/>
    <mergeCell ref="A6:A7"/>
    <mergeCell ref="C6:C7"/>
    <mergeCell ref="A8:A9"/>
    <mergeCell ref="C8:C9"/>
    <mergeCell ref="A10:A11"/>
    <mergeCell ref="C10:C11"/>
  </mergeCells>
  <phoneticPr fontId="16" type="noConversion"/>
  <pageMargins left="0.7" right="0.7" top="0.75" bottom="0.75" header="0.3" footer="0.3"/>
  <pageSetup paperSize="9" scale="84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showGridLines="0" view="pageBreakPreview" topLeftCell="A3" zoomScaleNormal="100" zoomScaleSheetLayoutView="100" workbookViewId="0">
      <selection activeCell="D21" sqref="D21"/>
    </sheetView>
  </sheetViews>
  <sheetFormatPr defaultRowHeight="17.399999999999999"/>
  <cols>
    <col min="1" max="1" width="17.69921875" customWidth="1"/>
    <col min="2" max="2" width="30.19921875" customWidth="1"/>
    <col min="3" max="3" width="15.59765625" customWidth="1"/>
    <col min="4" max="4" width="14.5" customWidth="1"/>
  </cols>
  <sheetData>
    <row r="1" spans="1:4" ht="31.5" customHeight="1">
      <c r="A1" s="240" t="s">
        <v>510</v>
      </c>
      <c r="B1" s="240"/>
      <c r="C1" s="150"/>
      <c r="D1" s="150" t="s">
        <v>511</v>
      </c>
    </row>
    <row r="2" spans="1:4" s="121" customFormat="1" ht="19.5" customHeight="1" thickBot="1">
      <c r="A2" s="150"/>
      <c r="B2" s="150"/>
      <c r="C2" s="150"/>
      <c r="D2" s="150"/>
    </row>
    <row r="3" spans="1:4" ht="20.399999999999999" thickTop="1" thickBot="1">
      <c r="A3" s="152" t="s">
        <v>379</v>
      </c>
      <c r="B3" s="153" t="s">
        <v>143</v>
      </c>
      <c r="C3" s="154" t="s">
        <v>512</v>
      </c>
      <c r="D3" s="154" t="s">
        <v>513</v>
      </c>
    </row>
    <row r="4" spans="1:4" ht="19.2">
      <c r="A4" s="241" t="s">
        <v>380</v>
      </c>
      <c r="B4" s="155" t="s">
        <v>381</v>
      </c>
      <c r="C4" s="156">
        <v>30000</v>
      </c>
      <c r="D4" s="160" t="s">
        <v>149</v>
      </c>
    </row>
    <row r="5" spans="1:4" ht="19.2">
      <c r="A5" s="242"/>
      <c r="B5" s="155" t="s">
        <v>382</v>
      </c>
      <c r="C5" s="156">
        <v>180000</v>
      </c>
      <c r="D5" s="160" t="s">
        <v>149</v>
      </c>
    </row>
    <row r="6" spans="1:4" ht="19.2">
      <c r="A6" s="243" t="s">
        <v>383</v>
      </c>
      <c r="B6" s="165" t="s">
        <v>384</v>
      </c>
      <c r="C6" s="164">
        <v>30000</v>
      </c>
      <c r="D6" s="166" t="s">
        <v>149</v>
      </c>
    </row>
    <row r="7" spans="1:4" ht="19.2">
      <c r="A7" s="244"/>
      <c r="B7" s="155" t="s">
        <v>385</v>
      </c>
      <c r="C7" s="156">
        <v>30000</v>
      </c>
      <c r="D7" s="160" t="s">
        <v>149</v>
      </c>
    </row>
    <row r="8" spans="1:4" ht="19.2">
      <c r="A8" s="244"/>
      <c r="B8" s="157" t="s">
        <v>386</v>
      </c>
      <c r="C8" s="156">
        <v>60000</v>
      </c>
      <c r="D8" s="160" t="s">
        <v>149</v>
      </c>
    </row>
    <row r="9" spans="1:4" s="187" customFormat="1" ht="19.2">
      <c r="A9" s="244"/>
      <c r="B9" s="157" t="s">
        <v>543</v>
      </c>
      <c r="C9" s="156">
        <v>60000</v>
      </c>
      <c r="D9" s="160" t="s">
        <v>149</v>
      </c>
    </row>
    <row r="10" spans="1:4" ht="19.2">
      <c r="A10" s="244"/>
      <c r="B10" s="155" t="s">
        <v>387</v>
      </c>
      <c r="C10" s="156">
        <v>180000</v>
      </c>
      <c r="D10" s="160" t="s">
        <v>149</v>
      </c>
    </row>
    <row r="11" spans="1:4" ht="19.2">
      <c r="A11" s="242"/>
      <c r="B11" s="155" t="s">
        <v>514</v>
      </c>
      <c r="C11" s="156">
        <v>150000</v>
      </c>
      <c r="D11" s="160" t="s">
        <v>149</v>
      </c>
    </row>
    <row r="12" spans="1:4" ht="19.2">
      <c r="A12" s="177" t="s">
        <v>388</v>
      </c>
      <c r="B12" s="158" t="s">
        <v>389</v>
      </c>
      <c r="C12" s="172">
        <v>30000</v>
      </c>
      <c r="D12" s="173" t="s">
        <v>149</v>
      </c>
    </row>
    <row r="13" spans="1:4" ht="19.2">
      <c r="A13" s="178" t="s">
        <v>390</v>
      </c>
      <c r="B13" s="158" t="s">
        <v>391</v>
      </c>
      <c r="C13" s="172">
        <v>150000</v>
      </c>
      <c r="D13" s="173" t="s">
        <v>149</v>
      </c>
    </row>
    <row r="14" spans="1:4" ht="19.2">
      <c r="A14" s="174" t="s">
        <v>392</v>
      </c>
      <c r="B14" s="155" t="s">
        <v>392</v>
      </c>
      <c r="C14" s="156">
        <v>60000</v>
      </c>
      <c r="D14" s="160" t="s">
        <v>149</v>
      </c>
    </row>
    <row r="15" spans="1:4" ht="19.2">
      <c r="A15" s="178" t="s">
        <v>393</v>
      </c>
      <c r="B15" s="155" t="s">
        <v>394</v>
      </c>
      <c r="C15" s="156">
        <v>180000</v>
      </c>
      <c r="D15" s="160" t="s">
        <v>149</v>
      </c>
    </row>
    <row r="16" spans="1:4" ht="19.2">
      <c r="A16" s="178" t="s">
        <v>515</v>
      </c>
      <c r="B16" s="155" t="s">
        <v>395</v>
      </c>
      <c r="C16" s="156">
        <v>60000</v>
      </c>
      <c r="D16" s="160" t="s">
        <v>149</v>
      </c>
    </row>
    <row r="17" spans="1:4" ht="19.2">
      <c r="A17" s="178" t="s">
        <v>396</v>
      </c>
      <c r="B17" s="155" t="s">
        <v>397</v>
      </c>
      <c r="C17" s="156">
        <v>180000</v>
      </c>
      <c r="D17" s="160" t="s">
        <v>149</v>
      </c>
    </row>
    <row r="18" spans="1:4" ht="19.2">
      <c r="A18" s="175" t="s">
        <v>516</v>
      </c>
      <c r="B18" s="157" t="s">
        <v>398</v>
      </c>
      <c r="C18" s="156">
        <v>100000</v>
      </c>
      <c r="D18" s="160" t="s">
        <v>149</v>
      </c>
    </row>
    <row r="19" spans="1:4" ht="19.2">
      <c r="A19" s="159"/>
      <c r="B19" s="157" t="s">
        <v>399</v>
      </c>
      <c r="C19" s="156">
        <v>250000</v>
      </c>
      <c r="D19" s="160" t="s">
        <v>149</v>
      </c>
    </row>
    <row r="20" spans="1:4" ht="19.2">
      <c r="A20" s="159"/>
      <c r="B20" s="155" t="s">
        <v>400</v>
      </c>
      <c r="C20" s="156">
        <v>150000</v>
      </c>
      <c r="D20" s="160" t="s">
        <v>149</v>
      </c>
    </row>
    <row r="21" spans="1:4" ht="19.2">
      <c r="A21" s="176"/>
      <c r="B21" s="157" t="s">
        <v>517</v>
      </c>
      <c r="C21" s="156">
        <v>350000</v>
      </c>
      <c r="D21" s="160" t="s">
        <v>149</v>
      </c>
    </row>
    <row r="22" spans="1:4" ht="19.2">
      <c r="A22" s="178" t="s">
        <v>401</v>
      </c>
      <c r="B22" s="155" t="s">
        <v>518</v>
      </c>
      <c r="C22" s="156">
        <v>280000</v>
      </c>
      <c r="D22" s="160" t="s">
        <v>149</v>
      </c>
    </row>
    <row r="23" spans="1:4" ht="19.2">
      <c r="A23" s="178" t="s">
        <v>402</v>
      </c>
      <c r="B23" s="155" t="s">
        <v>519</v>
      </c>
      <c r="C23" s="156">
        <v>90000</v>
      </c>
      <c r="D23" s="160" t="s">
        <v>149</v>
      </c>
    </row>
    <row r="24" spans="1:4" ht="19.2">
      <c r="A24" s="175" t="s">
        <v>520</v>
      </c>
      <c r="B24" s="155" t="s">
        <v>403</v>
      </c>
      <c r="C24" s="156">
        <v>200000</v>
      </c>
      <c r="D24" s="160" t="s">
        <v>404</v>
      </c>
    </row>
    <row r="25" spans="1:4" ht="19.2">
      <c r="A25" s="176"/>
      <c r="B25" s="155" t="s">
        <v>472</v>
      </c>
      <c r="C25" s="156">
        <v>100000</v>
      </c>
      <c r="D25" s="160" t="s">
        <v>149</v>
      </c>
    </row>
    <row r="26" spans="1:4" ht="19.2">
      <c r="A26" s="245" t="s">
        <v>405</v>
      </c>
      <c r="B26" s="155" t="s">
        <v>406</v>
      </c>
      <c r="C26" s="156">
        <v>700000</v>
      </c>
      <c r="D26" s="160" t="s">
        <v>149</v>
      </c>
    </row>
    <row r="27" spans="1:4" ht="19.2">
      <c r="A27" s="246"/>
      <c r="B27" s="155" t="s">
        <v>407</v>
      </c>
      <c r="C27" s="156">
        <v>700000</v>
      </c>
      <c r="D27" s="160" t="s">
        <v>149</v>
      </c>
    </row>
    <row r="28" spans="1:4" ht="19.2">
      <c r="A28" s="178" t="s">
        <v>408</v>
      </c>
      <c r="B28" s="167" t="s">
        <v>521</v>
      </c>
      <c r="C28" s="156">
        <v>720000</v>
      </c>
      <c r="D28" s="160" t="s">
        <v>149</v>
      </c>
    </row>
    <row r="29" spans="1:4" ht="19.2">
      <c r="A29" s="178" t="s">
        <v>409</v>
      </c>
      <c r="B29" s="155" t="s">
        <v>410</v>
      </c>
      <c r="C29" s="156">
        <v>1100000</v>
      </c>
      <c r="D29" s="160" t="s">
        <v>149</v>
      </c>
    </row>
    <row r="30" spans="1:4" ht="19.2">
      <c r="A30" s="159" t="s">
        <v>411</v>
      </c>
      <c r="B30" s="162" t="s">
        <v>412</v>
      </c>
      <c r="C30" s="163">
        <v>1500000</v>
      </c>
      <c r="D30" s="161" t="s">
        <v>404</v>
      </c>
    </row>
    <row r="31" spans="1:4" ht="19.2">
      <c r="A31" s="159"/>
      <c r="B31" s="162" t="s">
        <v>522</v>
      </c>
      <c r="C31" s="163">
        <v>1500000</v>
      </c>
      <c r="D31" s="161" t="s">
        <v>404</v>
      </c>
    </row>
    <row r="32" spans="1:4" ht="19.2">
      <c r="A32" s="168" t="s">
        <v>523</v>
      </c>
      <c r="B32" s="165" t="s">
        <v>524</v>
      </c>
      <c r="C32" s="164">
        <v>60000</v>
      </c>
      <c r="D32" s="166" t="s">
        <v>149</v>
      </c>
    </row>
    <row r="33" spans="1:4" ht="19.2">
      <c r="A33" s="174" t="s">
        <v>525</v>
      </c>
      <c r="B33" s="165" t="s">
        <v>526</v>
      </c>
      <c r="C33" s="164">
        <v>680000</v>
      </c>
      <c r="D33" s="169" t="s">
        <v>404</v>
      </c>
    </row>
    <row r="34" spans="1:4" ht="19.2">
      <c r="A34" s="170"/>
      <c r="B34" s="165" t="s">
        <v>527</v>
      </c>
      <c r="C34" s="164">
        <v>1400000</v>
      </c>
      <c r="D34" s="169" t="s">
        <v>404</v>
      </c>
    </row>
    <row r="35" spans="1:4" ht="19.8" thickBot="1">
      <c r="A35" s="170"/>
      <c r="B35" s="165" t="s">
        <v>528</v>
      </c>
      <c r="C35" s="164">
        <v>290000</v>
      </c>
      <c r="D35" s="171" t="s">
        <v>404</v>
      </c>
    </row>
    <row r="36" spans="1:4" ht="54" customHeight="1" thickTop="1">
      <c r="A36" s="247" t="s">
        <v>529</v>
      </c>
      <c r="B36" s="247"/>
      <c r="C36" s="247"/>
      <c r="D36" s="247"/>
    </row>
    <row r="37" spans="1:4" s="121" customFormat="1" ht="16.5" customHeight="1">
      <c r="A37" s="120"/>
      <c r="B37" s="120"/>
      <c r="C37" s="120"/>
      <c r="D37" s="120"/>
    </row>
    <row r="38" spans="1:4">
      <c r="A38" s="151"/>
      <c r="B38" s="151"/>
      <c r="C38" s="151"/>
      <c r="D38" s="151"/>
    </row>
  </sheetData>
  <mergeCells count="5">
    <mergeCell ref="A1:B1"/>
    <mergeCell ref="A4:A5"/>
    <mergeCell ref="A6:A11"/>
    <mergeCell ref="A26:A27"/>
    <mergeCell ref="A36:D36"/>
  </mergeCells>
  <phoneticPr fontId="16" type="noConversion"/>
  <pageMargins left="0.7" right="0.7" top="0.75" bottom="0.75" header="0.3" footer="0.3"/>
  <pageSetup paperSize="9" scale="83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showZeros="0" zoomScale="85" zoomScaleNormal="85" workbookViewId="0">
      <selection activeCell="Q1" sqref="Q1"/>
    </sheetView>
  </sheetViews>
  <sheetFormatPr defaultColWidth="9" defaultRowHeight="17.399999999999999"/>
  <cols>
    <col min="1" max="1" width="0.796875" style="299" customWidth="1"/>
    <col min="2" max="2" width="11.3984375" style="299" customWidth="1"/>
    <col min="3" max="3" width="6" style="304" customWidth="1"/>
    <col min="4" max="8" width="6" style="302" customWidth="1"/>
    <col min="9" max="9" width="6" style="304" customWidth="1"/>
    <col min="10" max="12" width="8.69921875" style="305" customWidth="1"/>
    <col min="13" max="13" width="11.3984375" style="299" customWidth="1"/>
    <col min="14" max="14" width="6" style="304" customWidth="1"/>
    <col min="15" max="19" width="6" style="302" customWidth="1"/>
    <col min="20" max="20" width="6" style="304" customWidth="1"/>
    <col min="21" max="23" width="8.69921875" style="385" customWidth="1"/>
    <col min="24" max="24" width="1.796875" style="299" customWidth="1"/>
    <col min="25" max="27" width="9" style="299" customWidth="1"/>
    <col min="28" max="28" width="4.296875" style="299" customWidth="1"/>
    <col min="29" max="256" width="9" style="299"/>
    <col min="257" max="257" width="0.796875" style="299" customWidth="1"/>
    <col min="258" max="258" width="11.3984375" style="299" customWidth="1"/>
    <col min="259" max="265" width="6" style="299" customWidth="1"/>
    <col min="266" max="268" width="8.69921875" style="299" customWidth="1"/>
    <col min="269" max="269" width="11.3984375" style="299" customWidth="1"/>
    <col min="270" max="276" width="6" style="299" customWidth="1"/>
    <col min="277" max="279" width="8.69921875" style="299" customWidth="1"/>
    <col min="280" max="280" width="1.796875" style="299" customWidth="1"/>
    <col min="281" max="283" width="9" style="299" customWidth="1"/>
    <col min="284" max="284" width="4.296875" style="299" customWidth="1"/>
    <col min="285" max="512" width="9" style="299"/>
    <col min="513" max="513" width="0.796875" style="299" customWidth="1"/>
    <col min="514" max="514" width="11.3984375" style="299" customWidth="1"/>
    <col min="515" max="521" width="6" style="299" customWidth="1"/>
    <col min="522" max="524" width="8.69921875" style="299" customWidth="1"/>
    <col min="525" max="525" width="11.3984375" style="299" customWidth="1"/>
    <col min="526" max="532" width="6" style="299" customWidth="1"/>
    <col min="533" max="535" width="8.69921875" style="299" customWidth="1"/>
    <col min="536" max="536" width="1.796875" style="299" customWidth="1"/>
    <col min="537" max="539" width="9" style="299" customWidth="1"/>
    <col min="540" max="540" width="4.296875" style="299" customWidth="1"/>
    <col min="541" max="768" width="9" style="299"/>
    <col min="769" max="769" width="0.796875" style="299" customWidth="1"/>
    <col min="770" max="770" width="11.3984375" style="299" customWidth="1"/>
    <col min="771" max="777" width="6" style="299" customWidth="1"/>
    <col min="778" max="780" width="8.69921875" style="299" customWidth="1"/>
    <col min="781" max="781" width="11.3984375" style="299" customWidth="1"/>
    <col min="782" max="788" width="6" style="299" customWidth="1"/>
    <col min="789" max="791" width="8.69921875" style="299" customWidth="1"/>
    <col min="792" max="792" width="1.796875" style="299" customWidth="1"/>
    <col min="793" max="795" width="9" style="299" customWidth="1"/>
    <col min="796" max="796" width="4.296875" style="299" customWidth="1"/>
    <col min="797" max="1024" width="9" style="299"/>
    <col min="1025" max="1025" width="0.796875" style="299" customWidth="1"/>
    <col min="1026" max="1026" width="11.3984375" style="299" customWidth="1"/>
    <col min="1027" max="1033" width="6" style="299" customWidth="1"/>
    <col min="1034" max="1036" width="8.69921875" style="299" customWidth="1"/>
    <col min="1037" max="1037" width="11.3984375" style="299" customWidth="1"/>
    <col min="1038" max="1044" width="6" style="299" customWidth="1"/>
    <col min="1045" max="1047" width="8.69921875" style="299" customWidth="1"/>
    <col min="1048" max="1048" width="1.796875" style="299" customWidth="1"/>
    <col min="1049" max="1051" width="9" style="299" customWidth="1"/>
    <col min="1052" max="1052" width="4.296875" style="299" customWidth="1"/>
    <col min="1053" max="1280" width="9" style="299"/>
    <col min="1281" max="1281" width="0.796875" style="299" customWidth="1"/>
    <col min="1282" max="1282" width="11.3984375" style="299" customWidth="1"/>
    <col min="1283" max="1289" width="6" style="299" customWidth="1"/>
    <col min="1290" max="1292" width="8.69921875" style="299" customWidth="1"/>
    <col min="1293" max="1293" width="11.3984375" style="299" customWidth="1"/>
    <col min="1294" max="1300" width="6" style="299" customWidth="1"/>
    <col min="1301" max="1303" width="8.69921875" style="299" customWidth="1"/>
    <col min="1304" max="1304" width="1.796875" style="299" customWidth="1"/>
    <col min="1305" max="1307" width="9" style="299" customWidth="1"/>
    <col min="1308" max="1308" width="4.296875" style="299" customWidth="1"/>
    <col min="1309" max="1536" width="9" style="299"/>
    <col min="1537" max="1537" width="0.796875" style="299" customWidth="1"/>
    <col min="1538" max="1538" width="11.3984375" style="299" customWidth="1"/>
    <col min="1539" max="1545" width="6" style="299" customWidth="1"/>
    <col min="1546" max="1548" width="8.69921875" style="299" customWidth="1"/>
    <col min="1549" max="1549" width="11.3984375" style="299" customWidth="1"/>
    <col min="1550" max="1556" width="6" style="299" customWidth="1"/>
    <col min="1557" max="1559" width="8.69921875" style="299" customWidth="1"/>
    <col min="1560" max="1560" width="1.796875" style="299" customWidth="1"/>
    <col min="1561" max="1563" width="9" style="299" customWidth="1"/>
    <col min="1564" max="1564" width="4.296875" style="299" customWidth="1"/>
    <col min="1565" max="1792" width="9" style="299"/>
    <col min="1793" max="1793" width="0.796875" style="299" customWidth="1"/>
    <col min="1794" max="1794" width="11.3984375" style="299" customWidth="1"/>
    <col min="1795" max="1801" width="6" style="299" customWidth="1"/>
    <col min="1802" max="1804" width="8.69921875" style="299" customWidth="1"/>
    <col min="1805" max="1805" width="11.3984375" style="299" customWidth="1"/>
    <col min="1806" max="1812" width="6" style="299" customWidth="1"/>
    <col min="1813" max="1815" width="8.69921875" style="299" customWidth="1"/>
    <col min="1816" max="1816" width="1.796875" style="299" customWidth="1"/>
    <col min="1817" max="1819" width="9" style="299" customWidth="1"/>
    <col min="1820" max="1820" width="4.296875" style="299" customWidth="1"/>
    <col min="1821" max="2048" width="9" style="299"/>
    <col min="2049" max="2049" width="0.796875" style="299" customWidth="1"/>
    <col min="2050" max="2050" width="11.3984375" style="299" customWidth="1"/>
    <col min="2051" max="2057" width="6" style="299" customWidth="1"/>
    <col min="2058" max="2060" width="8.69921875" style="299" customWidth="1"/>
    <col min="2061" max="2061" width="11.3984375" style="299" customWidth="1"/>
    <col min="2062" max="2068" width="6" style="299" customWidth="1"/>
    <col min="2069" max="2071" width="8.69921875" style="299" customWidth="1"/>
    <col min="2072" max="2072" width="1.796875" style="299" customWidth="1"/>
    <col min="2073" max="2075" width="9" style="299" customWidth="1"/>
    <col min="2076" max="2076" width="4.296875" style="299" customWidth="1"/>
    <col min="2077" max="2304" width="9" style="299"/>
    <col min="2305" max="2305" width="0.796875" style="299" customWidth="1"/>
    <col min="2306" max="2306" width="11.3984375" style="299" customWidth="1"/>
    <col min="2307" max="2313" width="6" style="299" customWidth="1"/>
    <col min="2314" max="2316" width="8.69921875" style="299" customWidth="1"/>
    <col min="2317" max="2317" width="11.3984375" style="299" customWidth="1"/>
    <col min="2318" max="2324" width="6" style="299" customWidth="1"/>
    <col min="2325" max="2327" width="8.69921875" style="299" customWidth="1"/>
    <col min="2328" max="2328" width="1.796875" style="299" customWidth="1"/>
    <col min="2329" max="2331" width="9" style="299" customWidth="1"/>
    <col min="2332" max="2332" width="4.296875" style="299" customWidth="1"/>
    <col min="2333" max="2560" width="9" style="299"/>
    <col min="2561" max="2561" width="0.796875" style="299" customWidth="1"/>
    <col min="2562" max="2562" width="11.3984375" style="299" customWidth="1"/>
    <col min="2563" max="2569" width="6" style="299" customWidth="1"/>
    <col min="2570" max="2572" width="8.69921875" style="299" customWidth="1"/>
    <col min="2573" max="2573" width="11.3984375" style="299" customWidth="1"/>
    <col min="2574" max="2580" width="6" style="299" customWidth="1"/>
    <col min="2581" max="2583" width="8.69921875" style="299" customWidth="1"/>
    <col min="2584" max="2584" width="1.796875" style="299" customWidth="1"/>
    <col min="2585" max="2587" width="9" style="299" customWidth="1"/>
    <col min="2588" max="2588" width="4.296875" style="299" customWidth="1"/>
    <col min="2589" max="2816" width="9" style="299"/>
    <col min="2817" max="2817" width="0.796875" style="299" customWidth="1"/>
    <col min="2818" max="2818" width="11.3984375" style="299" customWidth="1"/>
    <col min="2819" max="2825" width="6" style="299" customWidth="1"/>
    <col min="2826" max="2828" width="8.69921875" style="299" customWidth="1"/>
    <col min="2829" max="2829" width="11.3984375" style="299" customWidth="1"/>
    <col min="2830" max="2836" width="6" style="299" customWidth="1"/>
    <col min="2837" max="2839" width="8.69921875" style="299" customWidth="1"/>
    <col min="2840" max="2840" width="1.796875" style="299" customWidth="1"/>
    <col min="2841" max="2843" width="9" style="299" customWidth="1"/>
    <col min="2844" max="2844" width="4.296875" style="299" customWidth="1"/>
    <col min="2845" max="3072" width="9" style="299"/>
    <col min="3073" max="3073" width="0.796875" style="299" customWidth="1"/>
    <col min="3074" max="3074" width="11.3984375" style="299" customWidth="1"/>
    <col min="3075" max="3081" width="6" style="299" customWidth="1"/>
    <col min="3082" max="3084" width="8.69921875" style="299" customWidth="1"/>
    <col min="3085" max="3085" width="11.3984375" style="299" customWidth="1"/>
    <col min="3086" max="3092" width="6" style="299" customWidth="1"/>
    <col min="3093" max="3095" width="8.69921875" style="299" customWidth="1"/>
    <col min="3096" max="3096" width="1.796875" style="299" customWidth="1"/>
    <col min="3097" max="3099" width="9" style="299" customWidth="1"/>
    <col min="3100" max="3100" width="4.296875" style="299" customWidth="1"/>
    <col min="3101" max="3328" width="9" style="299"/>
    <col min="3329" max="3329" width="0.796875" style="299" customWidth="1"/>
    <col min="3330" max="3330" width="11.3984375" style="299" customWidth="1"/>
    <col min="3331" max="3337" width="6" style="299" customWidth="1"/>
    <col min="3338" max="3340" width="8.69921875" style="299" customWidth="1"/>
    <col min="3341" max="3341" width="11.3984375" style="299" customWidth="1"/>
    <col min="3342" max="3348" width="6" style="299" customWidth="1"/>
    <col min="3349" max="3351" width="8.69921875" style="299" customWidth="1"/>
    <col min="3352" max="3352" width="1.796875" style="299" customWidth="1"/>
    <col min="3353" max="3355" width="9" style="299" customWidth="1"/>
    <col min="3356" max="3356" width="4.296875" style="299" customWidth="1"/>
    <col min="3357" max="3584" width="9" style="299"/>
    <col min="3585" max="3585" width="0.796875" style="299" customWidth="1"/>
    <col min="3586" max="3586" width="11.3984375" style="299" customWidth="1"/>
    <col min="3587" max="3593" width="6" style="299" customWidth="1"/>
    <col min="3594" max="3596" width="8.69921875" style="299" customWidth="1"/>
    <col min="3597" max="3597" width="11.3984375" style="299" customWidth="1"/>
    <col min="3598" max="3604" width="6" style="299" customWidth="1"/>
    <col min="3605" max="3607" width="8.69921875" style="299" customWidth="1"/>
    <col min="3608" max="3608" width="1.796875" style="299" customWidth="1"/>
    <col min="3609" max="3611" width="9" style="299" customWidth="1"/>
    <col min="3612" max="3612" width="4.296875" style="299" customWidth="1"/>
    <col min="3613" max="3840" width="9" style="299"/>
    <col min="3841" max="3841" width="0.796875" style="299" customWidth="1"/>
    <col min="3842" max="3842" width="11.3984375" style="299" customWidth="1"/>
    <col min="3843" max="3849" width="6" style="299" customWidth="1"/>
    <col min="3850" max="3852" width="8.69921875" style="299" customWidth="1"/>
    <col min="3853" max="3853" width="11.3984375" style="299" customWidth="1"/>
    <col min="3854" max="3860" width="6" style="299" customWidth="1"/>
    <col min="3861" max="3863" width="8.69921875" style="299" customWidth="1"/>
    <col min="3864" max="3864" width="1.796875" style="299" customWidth="1"/>
    <col min="3865" max="3867" width="9" style="299" customWidth="1"/>
    <col min="3868" max="3868" width="4.296875" style="299" customWidth="1"/>
    <col min="3869" max="4096" width="9" style="299"/>
    <col min="4097" max="4097" width="0.796875" style="299" customWidth="1"/>
    <col min="4098" max="4098" width="11.3984375" style="299" customWidth="1"/>
    <col min="4099" max="4105" width="6" style="299" customWidth="1"/>
    <col min="4106" max="4108" width="8.69921875" style="299" customWidth="1"/>
    <col min="4109" max="4109" width="11.3984375" style="299" customWidth="1"/>
    <col min="4110" max="4116" width="6" style="299" customWidth="1"/>
    <col min="4117" max="4119" width="8.69921875" style="299" customWidth="1"/>
    <col min="4120" max="4120" width="1.796875" style="299" customWidth="1"/>
    <col min="4121" max="4123" width="9" style="299" customWidth="1"/>
    <col min="4124" max="4124" width="4.296875" style="299" customWidth="1"/>
    <col min="4125" max="4352" width="9" style="299"/>
    <col min="4353" max="4353" width="0.796875" style="299" customWidth="1"/>
    <col min="4354" max="4354" width="11.3984375" style="299" customWidth="1"/>
    <col min="4355" max="4361" width="6" style="299" customWidth="1"/>
    <col min="4362" max="4364" width="8.69921875" style="299" customWidth="1"/>
    <col min="4365" max="4365" width="11.3984375" style="299" customWidth="1"/>
    <col min="4366" max="4372" width="6" style="299" customWidth="1"/>
    <col min="4373" max="4375" width="8.69921875" style="299" customWidth="1"/>
    <col min="4376" max="4376" width="1.796875" style="299" customWidth="1"/>
    <col min="4377" max="4379" width="9" style="299" customWidth="1"/>
    <col min="4380" max="4380" width="4.296875" style="299" customWidth="1"/>
    <col min="4381" max="4608" width="9" style="299"/>
    <col min="4609" max="4609" width="0.796875" style="299" customWidth="1"/>
    <col min="4610" max="4610" width="11.3984375" style="299" customWidth="1"/>
    <col min="4611" max="4617" width="6" style="299" customWidth="1"/>
    <col min="4618" max="4620" width="8.69921875" style="299" customWidth="1"/>
    <col min="4621" max="4621" width="11.3984375" style="299" customWidth="1"/>
    <col min="4622" max="4628" width="6" style="299" customWidth="1"/>
    <col min="4629" max="4631" width="8.69921875" style="299" customWidth="1"/>
    <col min="4632" max="4632" width="1.796875" style="299" customWidth="1"/>
    <col min="4633" max="4635" width="9" style="299" customWidth="1"/>
    <col min="4636" max="4636" width="4.296875" style="299" customWidth="1"/>
    <col min="4637" max="4864" width="9" style="299"/>
    <col min="4865" max="4865" width="0.796875" style="299" customWidth="1"/>
    <col min="4866" max="4866" width="11.3984375" style="299" customWidth="1"/>
    <col min="4867" max="4873" width="6" style="299" customWidth="1"/>
    <col min="4874" max="4876" width="8.69921875" style="299" customWidth="1"/>
    <col min="4877" max="4877" width="11.3984375" style="299" customWidth="1"/>
    <col min="4878" max="4884" width="6" style="299" customWidth="1"/>
    <col min="4885" max="4887" width="8.69921875" style="299" customWidth="1"/>
    <col min="4888" max="4888" width="1.796875" style="299" customWidth="1"/>
    <col min="4889" max="4891" width="9" style="299" customWidth="1"/>
    <col min="4892" max="4892" width="4.296875" style="299" customWidth="1"/>
    <col min="4893" max="5120" width="9" style="299"/>
    <col min="5121" max="5121" width="0.796875" style="299" customWidth="1"/>
    <col min="5122" max="5122" width="11.3984375" style="299" customWidth="1"/>
    <col min="5123" max="5129" width="6" style="299" customWidth="1"/>
    <col min="5130" max="5132" width="8.69921875" style="299" customWidth="1"/>
    <col min="5133" max="5133" width="11.3984375" style="299" customWidth="1"/>
    <col min="5134" max="5140" width="6" style="299" customWidth="1"/>
    <col min="5141" max="5143" width="8.69921875" style="299" customWidth="1"/>
    <col min="5144" max="5144" width="1.796875" style="299" customWidth="1"/>
    <col min="5145" max="5147" width="9" style="299" customWidth="1"/>
    <col min="5148" max="5148" width="4.296875" style="299" customWidth="1"/>
    <col min="5149" max="5376" width="9" style="299"/>
    <col min="5377" max="5377" width="0.796875" style="299" customWidth="1"/>
    <col min="5378" max="5378" width="11.3984375" style="299" customWidth="1"/>
    <col min="5379" max="5385" width="6" style="299" customWidth="1"/>
    <col min="5386" max="5388" width="8.69921875" style="299" customWidth="1"/>
    <col min="5389" max="5389" width="11.3984375" style="299" customWidth="1"/>
    <col min="5390" max="5396" width="6" style="299" customWidth="1"/>
    <col min="5397" max="5399" width="8.69921875" style="299" customWidth="1"/>
    <col min="5400" max="5400" width="1.796875" style="299" customWidth="1"/>
    <col min="5401" max="5403" width="9" style="299" customWidth="1"/>
    <col min="5404" max="5404" width="4.296875" style="299" customWidth="1"/>
    <col min="5405" max="5632" width="9" style="299"/>
    <col min="5633" max="5633" width="0.796875" style="299" customWidth="1"/>
    <col min="5634" max="5634" width="11.3984375" style="299" customWidth="1"/>
    <col min="5635" max="5641" width="6" style="299" customWidth="1"/>
    <col min="5642" max="5644" width="8.69921875" style="299" customWidth="1"/>
    <col min="5645" max="5645" width="11.3984375" style="299" customWidth="1"/>
    <col min="5646" max="5652" width="6" style="299" customWidth="1"/>
    <col min="5653" max="5655" width="8.69921875" style="299" customWidth="1"/>
    <col min="5656" max="5656" width="1.796875" style="299" customWidth="1"/>
    <col min="5657" max="5659" width="9" style="299" customWidth="1"/>
    <col min="5660" max="5660" width="4.296875" style="299" customWidth="1"/>
    <col min="5661" max="5888" width="9" style="299"/>
    <col min="5889" max="5889" width="0.796875" style="299" customWidth="1"/>
    <col min="5890" max="5890" width="11.3984375" style="299" customWidth="1"/>
    <col min="5891" max="5897" width="6" style="299" customWidth="1"/>
    <col min="5898" max="5900" width="8.69921875" style="299" customWidth="1"/>
    <col min="5901" max="5901" width="11.3984375" style="299" customWidth="1"/>
    <col min="5902" max="5908" width="6" style="299" customWidth="1"/>
    <col min="5909" max="5911" width="8.69921875" style="299" customWidth="1"/>
    <col min="5912" max="5912" width="1.796875" style="299" customWidth="1"/>
    <col min="5913" max="5915" width="9" style="299" customWidth="1"/>
    <col min="5916" max="5916" width="4.296875" style="299" customWidth="1"/>
    <col min="5917" max="6144" width="9" style="299"/>
    <col min="6145" max="6145" width="0.796875" style="299" customWidth="1"/>
    <col min="6146" max="6146" width="11.3984375" style="299" customWidth="1"/>
    <col min="6147" max="6153" width="6" style="299" customWidth="1"/>
    <col min="6154" max="6156" width="8.69921875" style="299" customWidth="1"/>
    <col min="6157" max="6157" width="11.3984375" style="299" customWidth="1"/>
    <col min="6158" max="6164" width="6" style="299" customWidth="1"/>
    <col min="6165" max="6167" width="8.69921875" style="299" customWidth="1"/>
    <col min="6168" max="6168" width="1.796875" style="299" customWidth="1"/>
    <col min="6169" max="6171" width="9" style="299" customWidth="1"/>
    <col min="6172" max="6172" width="4.296875" style="299" customWidth="1"/>
    <col min="6173" max="6400" width="9" style="299"/>
    <col min="6401" max="6401" width="0.796875" style="299" customWidth="1"/>
    <col min="6402" max="6402" width="11.3984375" style="299" customWidth="1"/>
    <col min="6403" max="6409" width="6" style="299" customWidth="1"/>
    <col min="6410" max="6412" width="8.69921875" style="299" customWidth="1"/>
    <col min="6413" max="6413" width="11.3984375" style="299" customWidth="1"/>
    <col min="6414" max="6420" width="6" style="299" customWidth="1"/>
    <col min="6421" max="6423" width="8.69921875" style="299" customWidth="1"/>
    <col min="6424" max="6424" width="1.796875" style="299" customWidth="1"/>
    <col min="6425" max="6427" width="9" style="299" customWidth="1"/>
    <col min="6428" max="6428" width="4.296875" style="299" customWidth="1"/>
    <col min="6429" max="6656" width="9" style="299"/>
    <col min="6657" max="6657" width="0.796875" style="299" customWidth="1"/>
    <col min="6658" max="6658" width="11.3984375" style="299" customWidth="1"/>
    <col min="6659" max="6665" width="6" style="299" customWidth="1"/>
    <col min="6666" max="6668" width="8.69921875" style="299" customWidth="1"/>
    <col min="6669" max="6669" width="11.3984375" style="299" customWidth="1"/>
    <col min="6670" max="6676" width="6" style="299" customWidth="1"/>
    <col min="6677" max="6679" width="8.69921875" style="299" customWidth="1"/>
    <col min="6680" max="6680" width="1.796875" style="299" customWidth="1"/>
    <col min="6681" max="6683" width="9" style="299" customWidth="1"/>
    <col min="6684" max="6684" width="4.296875" style="299" customWidth="1"/>
    <col min="6685" max="6912" width="9" style="299"/>
    <col min="6913" max="6913" width="0.796875" style="299" customWidth="1"/>
    <col min="6914" max="6914" width="11.3984375" style="299" customWidth="1"/>
    <col min="6915" max="6921" width="6" style="299" customWidth="1"/>
    <col min="6922" max="6924" width="8.69921875" style="299" customWidth="1"/>
    <col min="6925" max="6925" width="11.3984375" style="299" customWidth="1"/>
    <col min="6926" max="6932" width="6" style="299" customWidth="1"/>
    <col min="6933" max="6935" width="8.69921875" style="299" customWidth="1"/>
    <col min="6936" max="6936" width="1.796875" style="299" customWidth="1"/>
    <col min="6937" max="6939" width="9" style="299" customWidth="1"/>
    <col min="6940" max="6940" width="4.296875" style="299" customWidth="1"/>
    <col min="6941" max="7168" width="9" style="299"/>
    <col min="7169" max="7169" width="0.796875" style="299" customWidth="1"/>
    <col min="7170" max="7170" width="11.3984375" style="299" customWidth="1"/>
    <col min="7171" max="7177" width="6" style="299" customWidth="1"/>
    <col min="7178" max="7180" width="8.69921875" style="299" customWidth="1"/>
    <col min="7181" max="7181" width="11.3984375" style="299" customWidth="1"/>
    <col min="7182" max="7188" width="6" style="299" customWidth="1"/>
    <col min="7189" max="7191" width="8.69921875" style="299" customWidth="1"/>
    <col min="7192" max="7192" width="1.796875" style="299" customWidth="1"/>
    <col min="7193" max="7195" width="9" style="299" customWidth="1"/>
    <col min="7196" max="7196" width="4.296875" style="299" customWidth="1"/>
    <col min="7197" max="7424" width="9" style="299"/>
    <col min="7425" max="7425" width="0.796875" style="299" customWidth="1"/>
    <col min="7426" max="7426" width="11.3984375" style="299" customWidth="1"/>
    <col min="7427" max="7433" width="6" style="299" customWidth="1"/>
    <col min="7434" max="7436" width="8.69921875" style="299" customWidth="1"/>
    <col min="7437" max="7437" width="11.3984375" style="299" customWidth="1"/>
    <col min="7438" max="7444" width="6" style="299" customWidth="1"/>
    <col min="7445" max="7447" width="8.69921875" style="299" customWidth="1"/>
    <col min="7448" max="7448" width="1.796875" style="299" customWidth="1"/>
    <col min="7449" max="7451" width="9" style="299" customWidth="1"/>
    <col min="7452" max="7452" width="4.296875" style="299" customWidth="1"/>
    <col min="7453" max="7680" width="9" style="299"/>
    <col min="7681" max="7681" width="0.796875" style="299" customWidth="1"/>
    <col min="7682" max="7682" width="11.3984375" style="299" customWidth="1"/>
    <col min="7683" max="7689" width="6" style="299" customWidth="1"/>
    <col min="7690" max="7692" width="8.69921875" style="299" customWidth="1"/>
    <col min="7693" max="7693" width="11.3984375" style="299" customWidth="1"/>
    <col min="7694" max="7700" width="6" style="299" customWidth="1"/>
    <col min="7701" max="7703" width="8.69921875" style="299" customWidth="1"/>
    <col min="7704" max="7704" width="1.796875" style="299" customWidth="1"/>
    <col min="7705" max="7707" width="9" style="299" customWidth="1"/>
    <col min="7708" max="7708" width="4.296875" style="299" customWidth="1"/>
    <col min="7709" max="7936" width="9" style="299"/>
    <col min="7937" max="7937" width="0.796875" style="299" customWidth="1"/>
    <col min="7938" max="7938" width="11.3984375" style="299" customWidth="1"/>
    <col min="7939" max="7945" width="6" style="299" customWidth="1"/>
    <col min="7946" max="7948" width="8.69921875" style="299" customWidth="1"/>
    <col min="7949" max="7949" width="11.3984375" style="299" customWidth="1"/>
    <col min="7950" max="7956" width="6" style="299" customWidth="1"/>
    <col min="7957" max="7959" width="8.69921875" style="299" customWidth="1"/>
    <col min="7960" max="7960" width="1.796875" style="299" customWidth="1"/>
    <col min="7961" max="7963" width="9" style="299" customWidth="1"/>
    <col min="7964" max="7964" width="4.296875" style="299" customWidth="1"/>
    <col min="7965" max="8192" width="9" style="299"/>
    <col min="8193" max="8193" width="0.796875" style="299" customWidth="1"/>
    <col min="8194" max="8194" width="11.3984375" style="299" customWidth="1"/>
    <col min="8195" max="8201" width="6" style="299" customWidth="1"/>
    <col min="8202" max="8204" width="8.69921875" style="299" customWidth="1"/>
    <col min="8205" max="8205" width="11.3984375" style="299" customWidth="1"/>
    <col min="8206" max="8212" width="6" style="299" customWidth="1"/>
    <col min="8213" max="8215" width="8.69921875" style="299" customWidth="1"/>
    <col min="8216" max="8216" width="1.796875" style="299" customWidth="1"/>
    <col min="8217" max="8219" width="9" style="299" customWidth="1"/>
    <col min="8220" max="8220" width="4.296875" style="299" customWidth="1"/>
    <col min="8221" max="8448" width="9" style="299"/>
    <col min="8449" max="8449" width="0.796875" style="299" customWidth="1"/>
    <col min="8450" max="8450" width="11.3984375" style="299" customWidth="1"/>
    <col min="8451" max="8457" width="6" style="299" customWidth="1"/>
    <col min="8458" max="8460" width="8.69921875" style="299" customWidth="1"/>
    <col min="8461" max="8461" width="11.3984375" style="299" customWidth="1"/>
    <col min="8462" max="8468" width="6" style="299" customWidth="1"/>
    <col min="8469" max="8471" width="8.69921875" style="299" customWidth="1"/>
    <col min="8472" max="8472" width="1.796875" style="299" customWidth="1"/>
    <col min="8473" max="8475" width="9" style="299" customWidth="1"/>
    <col min="8476" max="8476" width="4.296875" style="299" customWidth="1"/>
    <col min="8477" max="8704" width="9" style="299"/>
    <col min="8705" max="8705" width="0.796875" style="299" customWidth="1"/>
    <col min="8706" max="8706" width="11.3984375" style="299" customWidth="1"/>
    <col min="8707" max="8713" width="6" style="299" customWidth="1"/>
    <col min="8714" max="8716" width="8.69921875" style="299" customWidth="1"/>
    <col min="8717" max="8717" width="11.3984375" style="299" customWidth="1"/>
    <col min="8718" max="8724" width="6" style="299" customWidth="1"/>
    <col min="8725" max="8727" width="8.69921875" style="299" customWidth="1"/>
    <col min="8728" max="8728" width="1.796875" style="299" customWidth="1"/>
    <col min="8729" max="8731" width="9" style="299" customWidth="1"/>
    <col min="8732" max="8732" width="4.296875" style="299" customWidth="1"/>
    <col min="8733" max="8960" width="9" style="299"/>
    <col min="8961" max="8961" width="0.796875" style="299" customWidth="1"/>
    <col min="8962" max="8962" width="11.3984375" style="299" customWidth="1"/>
    <col min="8963" max="8969" width="6" style="299" customWidth="1"/>
    <col min="8970" max="8972" width="8.69921875" style="299" customWidth="1"/>
    <col min="8973" max="8973" width="11.3984375" style="299" customWidth="1"/>
    <col min="8974" max="8980" width="6" style="299" customWidth="1"/>
    <col min="8981" max="8983" width="8.69921875" style="299" customWidth="1"/>
    <col min="8984" max="8984" width="1.796875" style="299" customWidth="1"/>
    <col min="8985" max="8987" width="9" style="299" customWidth="1"/>
    <col min="8988" max="8988" width="4.296875" style="299" customWidth="1"/>
    <col min="8989" max="9216" width="9" style="299"/>
    <col min="9217" max="9217" width="0.796875" style="299" customWidth="1"/>
    <col min="9218" max="9218" width="11.3984375" style="299" customWidth="1"/>
    <col min="9219" max="9225" width="6" style="299" customWidth="1"/>
    <col min="9226" max="9228" width="8.69921875" style="299" customWidth="1"/>
    <col min="9229" max="9229" width="11.3984375" style="299" customWidth="1"/>
    <col min="9230" max="9236" width="6" style="299" customWidth="1"/>
    <col min="9237" max="9239" width="8.69921875" style="299" customWidth="1"/>
    <col min="9240" max="9240" width="1.796875" style="299" customWidth="1"/>
    <col min="9241" max="9243" width="9" style="299" customWidth="1"/>
    <col min="9244" max="9244" width="4.296875" style="299" customWidth="1"/>
    <col min="9245" max="9472" width="9" style="299"/>
    <col min="9473" max="9473" width="0.796875" style="299" customWidth="1"/>
    <col min="9474" max="9474" width="11.3984375" style="299" customWidth="1"/>
    <col min="9475" max="9481" width="6" style="299" customWidth="1"/>
    <col min="9482" max="9484" width="8.69921875" style="299" customWidth="1"/>
    <col min="9485" max="9485" width="11.3984375" style="299" customWidth="1"/>
    <col min="9486" max="9492" width="6" style="299" customWidth="1"/>
    <col min="9493" max="9495" width="8.69921875" style="299" customWidth="1"/>
    <col min="9496" max="9496" width="1.796875" style="299" customWidth="1"/>
    <col min="9497" max="9499" width="9" style="299" customWidth="1"/>
    <col min="9500" max="9500" width="4.296875" style="299" customWidth="1"/>
    <col min="9501" max="9728" width="9" style="299"/>
    <col min="9729" max="9729" width="0.796875" style="299" customWidth="1"/>
    <col min="9730" max="9730" width="11.3984375" style="299" customWidth="1"/>
    <col min="9731" max="9737" width="6" style="299" customWidth="1"/>
    <col min="9738" max="9740" width="8.69921875" style="299" customWidth="1"/>
    <col min="9741" max="9741" width="11.3984375" style="299" customWidth="1"/>
    <col min="9742" max="9748" width="6" style="299" customWidth="1"/>
    <col min="9749" max="9751" width="8.69921875" style="299" customWidth="1"/>
    <col min="9752" max="9752" width="1.796875" style="299" customWidth="1"/>
    <col min="9753" max="9755" width="9" style="299" customWidth="1"/>
    <col min="9756" max="9756" width="4.296875" style="299" customWidth="1"/>
    <col min="9757" max="9984" width="9" style="299"/>
    <col min="9985" max="9985" width="0.796875" style="299" customWidth="1"/>
    <col min="9986" max="9986" width="11.3984375" style="299" customWidth="1"/>
    <col min="9987" max="9993" width="6" style="299" customWidth="1"/>
    <col min="9994" max="9996" width="8.69921875" style="299" customWidth="1"/>
    <col min="9997" max="9997" width="11.3984375" style="299" customWidth="1"/>
    <col min="9998" max="10004" width="6" style="299" customWidth="1"/>
    <col min="10005" max="10007" width="8.69921875" style="299" customWidth="1"/>
    <col min="10008" max="10008" width="1.796875" style="299" customWidth="1"/>
    <col min="10009" max="10011" width="9" style="299" customWidth="1"/>
    <col min="10012" max="10012" width="4.296875" style="299" customWidth="1"/>
    <col min="10013" max="10240" width="9" style="299"/>
    <col min="10241" max="10241" width="0.796875" style="299" customWidth="1"/>
    <col min="10242" max="10242" width="11.3984375" style="299" customWidth="1"/>
    <col min="10243" max="10249" width="6" style="299" customWidth="1"/>
    <col min="10250" max="10252" width="8.69921875" style="299" customWidth="1"/>
    <col min="10253" max="10253" width="11.3984375" style="299" customWidth="1"/>
    <col min="10254" max="10260" width="6" style="299" customWidth="1"/>
    <col min="10261" max="10263" width="8.69921875" style="299" customWidth="1"/>
    <col min="10264" max="10264" width="1.796875" style="299" customWidth="1"/>
    <col min="10265" max="10267" width="9" style="299" customWidth="1"/>
    <col min="10268" max="10268" width="4.296875" style="299" customWidth="1"/>
    <col min="10269" max="10496" width="9" style="299"/>
    <col min="10497" max="10497" width="0.796875" style="299" customWidth="1"/>
    <col min="10498" max="10498" width="11.3984375" style="299" customWidth="1"/>
    <col min="10499" max="10505" width="6" style="299" customWidth="1"/>
    <col min="10506" max="10508" width="8.69921875" style="299" customWidth="1"/>
    <col min="10509" max="10509" width="11.3984375" style="299" customWidth="1"/>
    <col min="10510" max="10516" width="6" style="299" customWidth="1"/>
    <col min="10517" max="10519" width="8.69921875" style="299" customWidth="1"/>
    <col min="10520" max="10520" width="1.796875" style="299" customWidth="1"/>
    <col min="10521" max="10523" width="9" style="299" customWidth="1"/>
    <col min="10524" max="10524" width="4.296875" style="299" customWidth="1"/>
    <col min="10525" max="10752" width="9" style="299"/>
    <col min="10753" max="10753" width="0.796875" style="299" customWidth="1"/>
    <col min="10754" max="10754" width="11.3984375" style="299" customWidth="1"/>
    <col min="10755" max="10761" width="6" style="299" customWidth="1"/>
    <col min="10762" max="10764" width="8.69921875" style="299" customWidth="1"/>
    <col min="10765" max="10765" width="11.3984375" style="299" customWidth="1"/>
    <col min="10766" max="10772" width="6" style="299" customWidth="1"/>
    <col min="10773" max="10775" width="8.69921875" style="299" customWidth="1"/>
    <col min="10776" max="10776" width="1.796875" style="299" customWidth="1"/>
    <col min="10777" max="10779" width="9" style="299" customWidth="1"/>
    <col min="10780" max="10780" width="4.296875" style="299" customWidth="1"/>
    <col min="10781" max="11008" width="9" style="299"/>
    <col min="11009" max="11009" width="0.796875" style="299" customWidth="1"/>
    <col min="11010" max="11010" width="11.3984375" style="299" customWidth="1"/>
    <col min="11011" max="11017" width="6" style="299" customWidth="1"/>
    <col min="11018" max="11020" width="8.69921875" style="299" customWidth="1"/>
    <col min="11021" max="11021" width="11.3984375" style="299" customWidth="1"/>
    <col min="11022" max="11028" width="6" style="299" customWidth="1"/>
    <col min="11029" max="11031" width="8.69921875" style="299" customWidth="1"/>
    <col min="11032" max="11032" width="1.796875" style="299" customWidth="1"/>
    <col min="11033" max="11035" width="9" style="299" customWidth="1"/>
    <col min="11036" max="11036" width="4.296875" style="299" customWidth="1"/>
    <col min="11037" max="11264" width="9" style="299"/>
    <col min="11265" max="11265" width="0.796875" style="299" customWidth="1"/>
    <col min="11266" max="11266" width="11.3984375" style="299" customWidth="1"/>
    <col min="11267" max="11273" width="6" style="299" customWidth="1"/>
    <col min="11274" max="11276" width="8.69921875" style="299" customWidth="1"/>
    <col min="11277" max="11277" width="11.3984375" style="299" customWidth="1"/>
    <col min="11278" max="11284" width="6" style="299" customWidth="1"/>
    <col min="11285" max="11287" width="8.69921875" style="299" customWidth="1"/>
    <col min="11288" max="11288" width="1.796875" style="299" customWidth="1"/>
    <col min="11289" max="11291" width="9" style="299" customWidth="1"/>
    <col min="11292" max="11292" width="4.296875" style="299" customWidth="1"/>
    <col min="11293" max="11520" width="9" style="299"/>
    <col min="11521" max="11521" width="0.796875" style="299" customWidth="1"/>
    <col min="11522" max="11522" width="11.3984375" style="299" customWidth="1"/>
    <col min="11523" max="11529" width="6" style="299" customWidth="1"/>
    <col min="11530" max="11532" width="8.69921875" style="299" customWidth="1"/>
    <col min="11533" max="11533" width="11.3984375" style="299" customWidth="1"/>
    <col min="11534" max="11540" width="6" style="299" customWidth="1"/>
    <col min="11541" max="11543" width="8.69921875" style="299" customWidth="1"/>
    <col min="11544" max="11544" width="1.796875" style="299" customWidth="1"/>
    <col min="11545" max="11547" width="9" style="299" customWidth="1"/>
    <col min="11548" max="11548" width="4.296875" style="299" customWidth="1"/>
    <col min="11549" max="11776" width="9" style="299"/>
    <col min="11777" max="11777" width="0.796875" style="299" customWidth="1"/>
    <col min="11778" max="11778" width="11.3984375" style="299" customWidth="1"/>
    <col min="11779" max="11785" width="6" style="299" customWidth="1"/>
    <col min="11786" max="11788" width="8.69921875" style="299" customWidth="1"/>
    <col min="11789" max="11789" width="11.3984375" style="299" customWidth="1"/>
    <col min="11790" max="11796" width="6" style="299" customWidth="1"/>
    <col min="11797" max="11799" width="8.69921875" style="299" customWidth="1"/>
    <col min="11800" max="11800" width="1.796875" style="299" customWidth="1"/>
    <col min="11801" max="11803" width="9" style="299" customWidth="1"/>
    <col min="11804" max="11804" width="4.296875" style="299" customWidth="1"/>
    <col min="11805" max="12032" width="9" style="299"/>
    <col min="12033" max="12033" width="0.796875" style="299" customWidth="1"/>
    <col min="12034" max="12034" width="11.3984375" style="299" customWidth="1"/>
    <col min="12035" max="12041" width="6" style="299" customWidth="1"/>
    <col min="12042" max="12044" width="8.69921875" style="299" customWidth="1"/>
    <col min="12045" max="12045" width="11.3984375" style="299" customWidth="1"/>
    <col min="12046" max="12052" width="6" style="299" customWidth="1"/>
    <col min="12053" max="12055" width="8.69921875" style="299" customWidth="1"/>
    <col min="12056" max="12056" width="1.796875" style="299" customWidth="1"/>
    <col min="12057" max="12059" width="9" style="299" customWidth="1"/>
    <col min="12060" max="12060" width="4.296875" style="299" customWidth="1"/>
    <col min="12061" max="12288" width="9" style="299"/>
    <col min="12289" max="12289" width="0.796875" style="299" customWidth="1"/>
    <col min="12290" max="12290" width="11.3984375" style="299" customWidth="1"/>
    <col min="12291" max="12297" width="6" style="299" customWidth="1"/>
    <col min="12298" max="12300" width="8.69921875" style="299" customWidth="1"/>
    <col min="12301" max="12301" width="11.3984375" style="299" customWidth="1"/>
    <col min="12302" max="12308" width="6" style="299" customWidth="1"/>
    <col min="12309" max="12311" width="8.69921875" style="299" customWidth="1"/>
    <col min="12312" max="12312" width="1.796875" style="299" customWidth="1"/>
    <col min="12313" max="12315" width="9" style="299" customWidth="1"/>
    <col min="12316" max="12316" width="4.296875" style="299" customWidth="1"/>
    <col min="12317" max="12544" width="9" style="299"/>
    <col min="12545" max="12545" width="0.796875" style="299" customWidth="1"/>
    <col min="12546" max="12546" width="11.3984375" style="299" customWidth="1"/>
    <col min="12547" max="12553" width="6" style="299" customWidth="1"/>
    <col min="12554" max="12556" width="8.69921875" style="299" customWidth="1"/>
    <col min="12557" max="12557" width="11.3984375" style="299" customWidth="1"/>
    <col min="12558" max="12564" width="6" style="299" customWidth="1"/>
    <col min="12565" max="12567" width="8.69921875" style="299" customWidth="1"/>
    <col min="12568" max="12568" width="1.796875" style="299" customWidth="1"/>
    <col min="12569" max="12571" width="9" style="299" customWidth="1"/>
    <col min="12572" max="12572" width="4.296875" style="299" customWidth="1"/>
    <col min="12573" max="12800" width="9" style="299"/>
    <col min="12801" max="12801" width="0.796875" style="299" customWidth="1"/>
    <col min="12802" max="12802" width="11.3984375" style="299" customWidth="1"/>
    <col min="12803" max="12809" width="6" style="299" customWidth="1"/>
    <col min="12810" max="12812" width="8.69921875" style="299" customWidth="1"/>
    <col min="12813" max="12813" width="11.3984375" style="299" customWidth="1"/>
    <col min="12814" max="12820" width="6" style="299" customWidth="1"/>
    <col min="12821" max="12823" width="8.69921875" style="299" customWidth="1"/>
    <col min="12824" max="12824" width="1.796875" style="299" customWidth="1"/>
    <col min="12825" max="12827" width="9" style="299" customWidth="1"/>
    <col min="12828" max="12828" width="4.296875" style="299" customWidth="1"/>
    <col min="12829" max="13056" width="9" style="299"/>
    <col min="13057" max="13057" width="0.796875" style="299" customWidth="1"/>
    <col min="13058" max="13058" width="11.3984375" style="299" customWidth="1"/>
    <col min="13059" max="13065" width="6" style="299" customWidth="1"/>
    <col min="13066" max="13068" width="8.69921875" style="299" customWidth="1"/>
    <col min="13069" max="13069" width="11.3984375" style="299" customWidth="1"/>
    <col min="13070" max="13076" width="6" style="299" customWidth="1"/>
    <col min="13077" max="13079" width="8.69921875" style="299" customWidth="1"/>
    <col min="13080" max="13080" width="1.796875" style="299" customWidth="1"/>
    <col min="13081" max="13083" width="9" style="299" customWidth="1"/>
    <col min="13084" max="13084" width="4.296875" style="299" customWidth="1"/>
    <col min="13085" max="13312" width="9" style="299"/>
    <col min="13313" max="13313" width="0.796875" style="299" customWidth="1"/>
    <col min="13314" max="13314" width="11.3984375" style="299" customWidth="1"/>
    <col min="13315" max="13321" width="6" style="299" customWidth="1"/>
    <col min="13322" max="13324" width="8.69921875" style="299" customWidth="1"/>
    <col min="13325" max="13325" width="11.3984375" style="299" customWidth="1"/>
    <col min="13326" max="13332" width="6" style="299" customWidth="1"/>
    <col min="13333" max="13335" width="8.69921875" style="299" customWidth="1"/>
    <col min="13336" max="13336" width="1.796875" style="299" customWidth="1"/>
    <col min="13337" max="13339" width="9" style="299" customWidth="1"/>
    <col min="13340" max="13340" width="4.296875" style="299" customWidth="1"/>
    <col min="13341" max="13568" width="9" style="299"/>
    <col min="13569" max="13569" width="0.796875" style="299" customWidth="1"/>
    <col min="13570" max="13570" width="11.3984375" style="299" customWidth="1"/>
    <col min="13571" max="13577" width="6" style="299" customWidth="1"/>
    <col min="13578" max="13580" width="8.69921875" style="299" customWidth="1"/>
    <col min="13581" max="13581" width="11.3984375" style="299" customWidth="1"/>
    <col min="13582" max="13588" width="6" style="299" customWidth="1"/>
    <col min="13589" max="13591" width="8.69921875" style="299" customWidth="1"/>
    <col min="13592" max="13592" width="1.796875" style="299" customWidth="1"/>
    <col min="13593" max="13595" width="9" style="299" customWidth="1"/>
    <col min="13596" max="13596" width="4.296875" style="299" customWidth="1"/>
    <col min="13597" max="13824" width="9" style="299"/>
    <col min="13825" max="13825" width="0.796875" style="299" customWidth="1"/>
    <col min="13826" max="13826" width="11.3984375" style="299" customWidth="1"/>
    <col min="13827" max="13833" width="6" style="299" customWidth="1"/>
    <col min="13834" max="13836" width="8.69921875" style="299" customWidth="1"/>
    <col min="13837" max="13837" width="11.3984375" style="299" customWidth="1"/>
    <col min="13838" max="13844" width="6" style="299" customWidth="1"/>
    <col min="13845" max="13847" width="8.69921875" style="299" customWidth="1"/>
    <col min="13848" max="13848" width="1.796875" style="299" customWidth="1"/>
    <col min="13849" max="13851" width="9" style="299" customWidth="1"/>
    <col min="13852" max="13852" width="4.296875" style="299" customWidth="1"/>
    <col min="13853" max="14080" width="9" style="299"/>
    <col min="14081" max="14081" width="0.796875" style="299" customWidth="1"/>
    <col min="14082" max="14082" width="11.3984375" style="299" customWidth="1"/>
    <col min="14083" max="14089" width="6" style="299" customWidth="1"/>
    <col min="14090" max="14092" width="8.69921875" style="299" customWidth="1"/>
    <col min="14093" max="14093" width="11.3984375" style="299" customWidth="1"/>
    <col min="14094" max="14100" width="6" style="299" customWidth="1"/>
    <col min="14101" max="14103" width="8.69921875" style="299" customWidth="1"/>
    <col min="14104" max="14104" width="1.796875" style="299" customWidth="1"/>
    <col min="14105" max="14107" width="9" style="299" customWidth="1"/>
    <col min="14108" max="14108" width="4.296875" style="299" customWidth="1"/>
    <col min="14109" max="14336" width="9" style="299"/>
    <col min="14337" max="14337" width="0.796875" style="299" customWidth="1"/>
    <col min="14338" max="14338" width="11.3984375" style="299" customWidth="1"/>
    <col min="14339" max="14345" width="6" style="299" customWidth="1"/>
    <col min="14346" max="14348" width="8.69921875" style="299" customWidth="1"/>
    <col min="14349" max="14349" width="11.3984375" style="299" customWidth="1"/>
    <col min="14350" max="14356" width="6" style="299" customWidth="1"/>
    <col min="14357" max="14359" width="8.69921875" style="299" customWidth="1"/>
    <col min="14360" max="14360" width="1.796875" style="299" customWidth="1"/>
    <col min="14361" max="14363" width="9" style="299" customWidth="1"/>
    <col min="14364" max="14364" width="4.296875" style="299" customWidth="1"/>
    <col min="14365" max="14592" width="9" style="299"/>
    <col min="14593" max="14593" width="0.796875" style="299" customWidth="1"/>
    <col min="14594" max="14594" width="11.3984375" style="299" customWidth="1"/>
    <col min="14595" max="14601" width="6" style="299" customWidth="1"/>
    <col min="14602" max="14604" width="8.69921875" style="299" customWidth="1"/>
    <col min="14605" max="14605" width="11.3984375" style="299" customWidth="1"/>
    <col min="14606" max="14612" width="6" style="299" customWidth="1"/>
    <col min="14613" max="14615" width="8.69921875" style="299" customWidth="1"/>
    <col min="14616" max="14616" width="1.796875" style="299" customWidth="1"/>
    <col min="14617" max="14619" width="9" style="299" customWidth="1"/>
    <col min="14620" max="14620" width="4.296875" style="299" customWidth="1"/>
    <col min="14621" max="14848" width="9" style="299"/>
    <col min="14849" max="14849" width="0.796875" style="299" customWidth="1"/>
    <col min="14850" max="14850" width="11.3984375" style="299" customWidth="1"/>
    <col min="14851" max="14857" width="6" style="299" customWidth="1"/>
    <col min="14858" max="14860" width="8.69921875" style="299" customWidth="1"/>
    <col min="14861" max="14861" width="11.3984375" style="299" customWidth="1"/>
    <col min="14862" max="14868" width="6" style="299" customWidth="1"/>
    <col min="14869" max="14871" width="8.69921875" style="299" customWidth="1"/>
    <col min="14872" max="14872" width="1.796875" style="299" customWidth="1"/>
    <col min="14873" max="14875" width="9" style="299" customWidth="1"/>
    <col min="14876" max="14876" width="4.296875" style="299" customWidth="1"/>
    <col min="14877" max="15104" width="9" style="299"/>
    <col min="15105" max="15105" width="0.796875" style="299" customWidth="1"/>
    <col min="15106" max="15106" width="11.3984375" style="299" customWidth="1"/>
    <col min="15107" max="15113" width="6" style="299" customWidth="1"/>
    <col min="15114" max="15116" width="8.69921875" style="299" customWidth="1"/>
    <col min="15117" max="15117" width="11.3984375" style="299" customWidth="1"/>
    <col min="15118" max="15124" width="6" style="299" customWidth="1"/>
    <col min="15125" max="15127" width="8.69921875" style="299" customWidth="1"/>
    <col min="15128" max="15128" width="1.796875" style="299" customWidth="1"/>
    <col min="15129" max="15131" width="9" style="299" customWidth="1"/>
    <col min="15132" max="15132" width="4.296875" style="299" customWidth="1"/>
    <col min="15133" max="15360" width="9" style="299"/>
    <col min="15361" max="15361" width="0.796875" style="299" customWidth="1"/>
    <col min="15362" max="15362" width="11.3984375" style="299" customWidth="1"/>
    <col min="15363" max="15369" width="6" style="299" customWidth="1"/>
    <col min="15370" max="15372" width="8.69921875" style="299" customWidth="1"/>
    <col min="15373" max="15373" width="11.3984375" style="299" customWidth="1"/>
    <col min="15374" max="15380" width="6" style="299" customWidth="1"/>
    <col min="15381" max="15383" width="8.69921875" style="299" customWidth="1"/>
    <col min="15384" max="15384" width="1.796875" style="299" customWidth="1"/>
    <col min="15385" max="15387" width="9" style="299" customWidth="1"/>
    <col min="15388" max="15388" width="4.296875" style="299" customWidth="1"/>
    <col min="15389" max="15616" width="9" style="299"/>
    <col min="15617" max="15617" width="0.796875" style="299" customWidth="1"/>
    <col min="15618" max="15618" width="11.3984375" style="299" customWidth="1"/>
    <col min="15619" max="15625" width="6" style="299" customWidth="1"/>
    <col min="15626" max="15628" width="8.69921875" style="299" customWidth="1"/>
    <col min="15629" max="15629" width="11.3984375" style="299" customWidth="1"/>
    <col min="15630" max="15636" width="6" style="299" customWidth="1"/>
    <col min="15637" max="15639" width="8.69921875" style="299" customWidth="1"/>
    <col min="15640" max="15640" width="1.796875" style="299" customWidth="1"/>
    <col min="15641" max="15643" width="9" style="299" customWidth="1"/>
    <col min="15644" max="15644" width="4.296875" style="299" customWidth="1"/>
    <col min="15645" max="15872" width="9" style="299"/>
    <col min="15873" max="15873" width="0.796875" style="299" customWidth="1"/>
    <col min="15874" max="15874" width="11.3984375" style="299" customWidth="1"/>
    <col min="15875" max="15881" width="6" style="299" customWidth="1"/>
    <col min="15882" max="15884" width="8.69921875" style="299" customWidth="1"/>
    <col min="15885" max="15885" width="11.3984375" style="299" customWidth="1"/>
    <col min="15886" max="15892" width="6" style="299" customWidth="1"/>
    <col min="15893" max="15895" width="8.69921875" style="299" customWidth="1"/>
    <col min="15896" max="15896" width="1.796875" style="299" customWidth="1"/>
    <col min="15897" max="15899" width="9" style="299" customWidth="1"/>
    <col min="15900" max="15900" width="4.296875" style="299" customWidth="1"/>
    <col min="15901" max="16128" width="9" style="299"/>
    <col min="16129" max="16129" width="0.796875" style="299" customWidth="1"/>
    <col min="16130" max="16130" width="11.3984375" style="299" customWidth="1"/>
    <col min="16131" max="16137" width="6" style="299" customWidth="1"/>
    <col min="16138" max="16140" width="8.69921875" style="299" customWidth="1"/>
    <col min="16141" max="16141" width="11.3984375" style="299" customWidth="1"/>
    <col min="16142" max="16148" width="6" style="299" customWidth="1"/>
    <col min="16149" max="16151" width="8.69921875" style="299" customWidth="1"/>
    <col min="16152" max="16152" width="1.796875" style="299" customWidth="1"/>
    <col min="16153" max="16155" width="9" style="299" customWidth="1"/>
    <col min="16156" max="16156" width="4.296875" style="299" customWidth="1"/>
    <col min="16157" max="16384" width="9" style="299"/>
  </cols>
  <sheetData>
    <row r="1" spans="1:25" s="294" customFormat="1" ht="30" customHeight="1">
      <c r="A1" s="289"/>
      <c r="B1" s="289" t="s">
        <v>603</v>
      </c>
      <c r="C1" s="290"/>
      <c r="D1" s="291"/>
      <c r="E1" s="291"/>
      <c r="F1" s="291"/>
      <c r="G1" s="291"/>
      <c r="H1" s="291"/>
      <c r="I1" s="290"/>
      <c r="J1" s="292"/>
      <c r="K1" s="293"/>
      <c r="L1" s="293"/>
      <c r="N1" s="295"/>
      <c r="O1" s="296"/>
      <c r="P1" s="296"/>
      <c r="Q1" s="296"/>
      <c r="R1" s="296"/>
      <c r="S1" s="296"/>
      <c r="T1" s="295"/>
      <c r="U1" s="297"/>
      <c r="V1" s="297"/>
      <c r="W1" s="297"/>
      <c r="Y1" s="298"/>
    </row>
    <row r="2" spans="1:25" ht="18" customHeight="1" thickBot="1">
      <c r="C2" s="300"/>
      <c r="D2" s="301"/>
      <c r="H2" s="303"/>
      <c r="U2" s="306"/>
      <c r="V2" s="307">
        <v>44151</v>
      </c>
      <c r="W2" s="307"/>
    </row>
    <row r="3" spans="1:25" ht="18" customHeight="1" thickBot="1">
      <c r="B3" s="308" t="s">
        <v>604</v>
      </c>
      <c r="C3" s="309" t="s">
        <v>605</v>
      </c>
      <c r="D3" s="310" t="s">
        <v>606</v>
      </c>
      <c r="E3" s="310" t="s">
        <v>607</v>
      </c>
      <c r="F3" s="310" t="s">
        <v>608</v>
      </c>
      <c r="G3" s="310" t="s">
        <v>609</v>
      </c>
      <c r="H3" s="310" t="s">
        <v>610</v>
      </c>
      <c r="I3" s="311" t="s">
        <v>611</v>
      </c>
      <c r="J3" s="312" t="s">
        <v>612</v>
      </c>
      <c r="K3" s="313"/>
      <c r="L3" s="313"/>
      <c r="M3" s="314" t="s">
        <v>613</v>
      </c>
      <c r="N3" s="309" t="s">
        <v>605</v>
      </c>
      <c r="O3" s="310" t="s">
        <v>606</v>
      </c>
      <c r="P3" s="310" t="s">
        <v>607</v>
      </c>
      <c r="Q3" s="310" t="s">
        <v>608</v>
      </c>
      <c r="R3" s="310" t="s">
        <v>609</v>
      </c>
      <c r="S3" s="310" t="s">
        <v>610</v>
      </c>
      <c r="T3" s="311" t="s">
        <v>611</v>
      </c>
      <c r="U3" s="312" t="s">
        <v>612</v>
      </c>
      <c r="V3" s="313"/>
      <c r="W3" s="315"/>
    </row>
    <row r="4" spans="1:25" s="316" customFormat="1" ht="15" customHeight="1" thickTop="1">
      <c r="B4" s="317"/>
      <c r="C4" s="318"/>
      <c r="D4" s="319"/>
      <c r="E4" s="319"/>
      <c r="F4" s="319"/>
      <c r="G4" s="319"/>
      <c r="H4" s="320">
        <v>44197</v>
      </c>
      <c r="I4" s="321">
        <f t="shared" ref="E4:I7" si="0">+H4+1</f>
        <v>44198</v>
      </c>
      <c r="J4" s="322" t="s">
        <v>614</v>
      </c>
      <c r="K4" s="323"/>
      <c r="L4" s="324"/>
      <c r="M4" s="325"/>
      <c r="N4" s="318">
        <v>44409</v>
      </c>
      <c r="O4" s="319">
        <f t="shared" ref="O4:T17" si="1">+N4+1</f>
        <v>44410</v>
      </c>
      <c r="P4" s="319">
        <f t="shared" si="1"/>
        <v>44411</v>
      </c>
      <c r="Q4" s="319">
        <f t="shared" si="1"/>
        <v>44412</v>
      </c>
      <c r="R4" s="319">
        <f t="shared" si="1"/>
        <v>44413</v>
      </c>
      <c r="S4" s="319">
        <f t="shared" si="1"/>
        <v>44414</v>
      </c>
      <c r="T4" s="321">
        <f t="shared" si="1"/>
        <v>44415</v>
      </c>
      <c r="U4" s="322" t="s">
        <v>615</v>
      </c>
      <c r="V4" s="323"/>
      <c r="W4" s="326"/>
      <c r="X4" s="327"/>
      <c r="Y4" s="328"/>
    </row>
    <row r="5" spans="1:25" s="316" customFormat="1" ht="15" customHeight="1">
      <c r="B5" s="329">
        <v>42736</v>
      </c>
      <c r="C5" s="330">
        <f>+I4+1</f>
        <v>44199</v>
      </c>
      <c r="D5" s="331">
        <f t="shared" ref="D5:D13" si="2">+C5+1</f>
        <v>44200</v>
      </c>
      <c r="E5" s="331">
        <f t="shared" si="0"/>
        <v>44201</v>
      </c>
      <c r="F5" s="331">
        <f t="shared" si="0"/>
        <v>44202</v>
      </c>
      <c r="G5" s="331">
        <f t="shared" si="0"/>
        <v>44203</v>
      </c>
      <c r="H5" s="331">
        <f t="shared" si="0"/>
        <v>44204</v>
      </c>
      <c r="I5" s="332">
        <f t="shared" si="0"/>
        <v>44205</v>
      </c>
      <c r="J5" s="333" t="s">
        <v>616</v>
      </c>
      <c r="K5" s="323"/>
      <c r="L5" s="324"/>
      <c r="M5" s="329">
        <v>42948</v>
      </c>
      <c r="N5" s="330">
        <f>+T4+1</f>
        <v>44416</v>
      </c>
      <c r="O5" s="331">
        <f>+N5+1</f>
        <v>44417</v>
      </c>
      <c r="P5" s="331">
        <f t="shared" si="1"/>
        <v>44418</v>
      </c>
      <c r="Q5" s="331">
        <f t="shared" si="1"/>
        <v>44419</v>
      </c>
      <c r="R5" s="331">
        <f t="shared" si="1"/>
        <v>44420</v>
      </c>
      <c r="S5" s="331">
        <f t="shared" si="1"/>
        <v>44421</v>
      </c>
      <c r="T5" s="332">
        <f t="shared" si="1"/>
        <v>44422</v>
      </c>
      <c r="U5" s="334" t="s">
        <v>617</v>
      </c>
      <c r="V5" s="335"/>
      <c r="W5" s="336"/>
      <c r="X5" s="327"/>
    </row>
    <row r="6" spans="1:25" s="316" customFormat="1" ht="15" customHeight="1">
      <c r="B6" s="337">
        <v>22</v>
      </c>
      <c r="C6" s="330">
        <f>+I5+1</f>
        <v>44206</v>
      </c>
      <c r="D6" s="331">
        <f t="shared" si="2"/>
        <v>44207</v>
      </c>
      <c r="E6" s="331">
        <f t="shared" si="0"/>
        <v>44208</v>
      </c>
      <c r="F6" s="331">
        <f t="shared" si="0"/>
        <v>44209</v>
      </c>
      <c r="G6" s="331">
        <f t="shared" si="0"/>
        <v>44210</v>
      </c>
      <c r="H6" s="331">
        <f t="shared" si="0"/>
        <v>44211</v>
      </c>
      <c r="I6" s="338">
        <f t="shared" si="0"/>
        <v>44212</v>
      </c>
      <c r="J6" s="333"/>
      <c r="K6" s="335"/>
      <c r="L6" s="339"/>
      <c r="M6" s="337">
        <v>24</v>
      </c>
      <c r="N6" s="330">
        <f t="shared" ref="N6:N30" si="3">+T5+1</f>
        <v>44423</v>
      </c>
      <c r="O6" s="331">
        <f>+N6+1</f>
        <v>44424</v>
      </c>
      <c r="P6" s="331">
        <f t="shared" si="1"/>
        <v>44425</v>
      </c>
      <c r="Q6" s="331">
        <f t="shared" si="1"/>
        <v>44426</v>
      </c>
      <c r="R6" s="331">
        <f t="shared" si="1"/>
        <v>44427</v>
      </c>
      <c r="S6" s="331">
        <f t="shared" si="1"/>
        <v>44428</v>
      </c>
      <c r="T6" s="338">
        <f t="shared" si="1"/>
        <v>44429</v>
      </c>
      <c r="U6" s="340"/>
      <c r="V6" s="335"/>
      <c r="W6" s="336"/>
      <c r="X6" s="327"/>
    </row>
    <row r="7" spans="1:25" s="316" customFormat="1" ht="15" customHeight="1">
      <c r="B7" s="341"/>
      <c r="C7" s="330">
        <f>+I6+1</f>
        <v>44213</v>
      </c>
      <c r="D7" s="331">
        <f t="shared" si="2"/>
        <v>44214</v>
      </c>
      <c r="E7" s="331">
        <f t="shared" si="0"/>
        <v>44215</v>
      </c>
      <c r="F7" s="331">
        <f t="shared" si="0"/>
        <v>44216</v>
      </c>
      <c r="G7" s="331">
        <f t="shared" si="0"/>
        <v>44217</v>
      </c>
      <c r="H7" s="331">
        <f t="shared" si="0"/>
        <v>44218</v>
      </c>
      <c r="I7" s="338">
        <f t="shared" si="0"/>
        <v>44219</v>
      </c>
      <c r="J7" s="322"/>
      <c r="K7" s="323"/>
      <c r="L7" s="324"/>
      <c r="M7" s="325"/>
      <c r="N7" s="342">
        <f t="shared" si="3"/>
        <v>44430</v>
      </c>
      <c r="O7" s="331">
        <f>+N7+1</f>
        <v>44431</v>
      </c>
      <c r="P7" s="331">
        <f t="shared" si="1"/>
        <v>44432</v>
      </c>
      <c r="Q7" s="331">
        <f t="shared" si="1"/>
        <v>44433</v>
      </c>
      <c r="R7" s="331">
        <f t="shared" si="1"/>
        <v>44434</v>
      </c>
      <c r="S7" s="331">
        <f t="shared" si="1"/>
        <v>44435</v>
      </c>
      <c r="T7" s="338">
        <f t="shared" si="1"/>
        <v>44436</v>
      </c>
      <c r="U7" s="333"/>
      <c r="V7" s="323"/>
      <c r="W7" s="326"/>
      <c r="X7" s="327"/>
    </row>
    <row r="8" spans="1:25" s="316" customFormat="1" ht="15" customHeight="1">
      <c r="B8" s="341"/>
      <c r="C8" s="343">
        <f>+I7+1</f>
        <v>44220</v>
      </c>
      <c r="D8" s="331">
        <f t="shared" si="2"/>
        <v>44221</v>
      </c>
      <c r="E8" s="331">
        <f>+D8+1</f>
        <v>44222</v>
      </c>
      <c r="F8" s="331">
        <f>+E8+1</f>
        <v>44223</v>
      </c>
      <c r="G8" s="331">
        <f>+F8+1</f>
        <v>44224</v>
      </c>
      <c r="H8" s="331">
        <f>+G8+1</f>
        <v>44225</v>
      </c>
      <c r="I8" s="338">
        <f>+H8+1</f>
        <v>44226</v>
      </c>
      <c r="J8" s="333"/>
      <c r="K8" s="323"/>
      <c r="L8" s="324"/>
      <c r="M8" s="325"/>
      <c r="N8" s="330">
        <f t="shared" si="3"/>
        <v>44437</v>
      </c>
      <c r="O8" s="331">
        <f>+N8+1</f>
        <v>44438</v>
      </c>
      <c r="P8" s="331">
        <f t="shared" si="1"/>
        <v>44439</v>
      </c>
      <c r="Q8" s="331"/>
      <c r="R8" s="331"/>
      <c r="S8" s="331"/>
      <c r="T8" s="338"/>
      <c r="U8" s="333"/>
      <c r="V8" s="323"/>
      <c r="W8" s="326"/>
      <c r="X8" s="327"/>
    </row>
    <row r="9" spans="1:25" s="316" customFormat="1" ht="15" customHeight="1">
      <c r="B9" s="341"/>
      <c r="C9" s="344">
        <f>+I8+1</f>
        <v>44227</v>
      </c>
      <c r="D9" s="319"/>
      <c r="E9" s="319"/>
      <c r="F9" s="319"/>
      <c r="G9" s="319"/>
      <c r="H9" s="319"/>
      <c r="I9" s="321"/>
      <c r="J9" s="333"/>
      <c r="K9" s="323"/>
      <c r="L9" s="324"/>
      <c r="M9" s="325"/>
      <c r="N9" s="318"/>
      <c r="O9" s="319"/>
      <c r="P9" s="319"/>
      <c r="Q9" s="319"/>
      <c r="R9" s="319"/>
      <c r="S9" s="319"/>
      <c r="T9" s="321"/>
      <c r="U9" s="333"/>
      <c r="V9" s="323"/>
      <c r="W9" s="326"/>
      <c r="X9" s="327"/>
    </row>
    <row r="10" spans="1:25" s="316" customFormat="1" ht="15" customHeight="1">
      <c r="B10" s="345"/>
      <c r="C10" s="346"/>
      <c r="D10" s="347">
        <v>44228</v>
      </c>
      <c r="E10" s="347">
        <f t="shared" ref="D10:I18" si="4">+D10+1</f>
        <v>44229</v>
      </c>
      <c r="F10" s="347">
        <f>+E10+1</f>
        <v>44230</v>
      </c>
      <c r="G10" s="347">
        <f>+F10+1</f>
        <v>44231</v>
      </c>
      <c r="H10" s="347">
        <f>+G10+1</f>
        <v>44232</v>
      </c>
      <c r="I10" s="348">
        <f>+H10+1</f>
        <v>44233</v>
      </c>
      <c r="J10" s="349" t="s">
        <v>618</v>
      </c>
      <c r="K10" s="350"/>
      <c r="L10" s="351"/>
      <c r="M10" s="352"/>
      <c r="N10" s="346"/>
      <c r="O10" s="347"/>
      <c r="P10" s="347"/>
      <c r="Q10" s="347">
        <v>44440</v>
      </c>
      <c r="R10" s="347">
        <f>+Q10+1</f>
        <v>44441</v>
      </c>
      <c r="S10" s="347">
        <f>+R10+1</f>
        <v>44442</v>
      </c>
      <c r="T10" s="353">
        <f>+S10+1</f>
        <v>44443</v>
      </c>
      <c r="U10" s="349" t="s">
        <v>619</v>
      </c>
      <c r="V10" s="350"/>
      <c r="W10" s="354"/>
      <c r="X10" s="327"/>
    </row>
    <row r="11" spans="1:25" s="316" customFormat="1" ht="15" customHeight="1">
      <c r="B11" s="329">
        <v>42767</v>
      </c>
      <c r="C11" s="330">
        <f>+I10+1</f>
        <v>44234</v>
      </c>
      <c r="D11" s="331">
        <f t="shared" si="2"/>
        <v>44235</v>
      </c>
      <c r="E11" s="331">
        <f t="shared" si="4"/>
        <v>44236</v>
      </c>
      <c r="F11" s="331">
        <f t="shared" si="4"/>
        <v>44237</v>
      </c>
      <c r="G11" s="355">
        <f t="shared" si="4"/>
        <v>44238</v>
      </c>
      <c r="H11" s="355">
        <f t="shared" si="4"/>
        <v>44239</v>
      </c>
      <c r="I11" s="356">
        <f t="shared" si="4"/>
        <v>44240</v>
      </c>
      <c r="J11" s="334" t="s">
        <v>620</v>
      </c>
      <c r="K11" s="323"/>
      <c r="L11" s="324"/>
      <c r="M11" s="329">
        <v>42979</v>
      </c>
      <c r="N11" s="330">
        <f t="shared" si="3"/>
        <v>44444</v>
      </c>
      <c r="O11" s="331">
        <f t="shared" ref="O11:O17" si="5">+N11+1</f>
        <v>44445</v>
      </c>
      <c r="P11" s="331">
        <f t="shared" si="1"/>
        <v>44446</v>
      </c>
      <c r="Q11" s="331">
        <f t="shared" si="1"/>
        <v>44447</v>
      </c>
      <c r="R11" s="331">
        <f t="shared" si="1"/>
        <v>44448</v>
      </c>
      <c r="S11" s="331">
        <f t="shared" si="1"/>
        <v>44449</v>
      </c>
      <c r="T11" s="332">
        <f t="shared" si="1"/>
        <v>44450</v>
      </c>
      <c r="U11" s="333" t="s">
        <v>621</v>
      </c>
      <c r="V11" s="323"/>
      <c r="W11" s="326"/>
      <c r="X11" s="327"/>
    </row>
    <row r="12" spans="1:25" s="316" customFormat="1" ht="15" customHeight="1">
      <c r="B12" s="337">
        <v>22</v>
      </c>
      <c r="C12" s="330">
        <f>+I11+1</f>
        <v>44241</v>
      </c>
      <c r="D12" s="331">
        <f t="shared" si="2"/>
        <v>44242</v>
      </c>
      <c r="E12" s="331">
        <f t="shared" si="4"/>
        <v>44243</v>
      </c>
      <c r="F12" s="331">
        <f t="shared" si="4"/>
        <v>44244</v>
      </c>
      <c r="G12" s="331">
        <f t="shared" si="4"/>
        <v>44245</v>
      </c>
      <c r="H12" s="331">
        <f t="shared" si="4"/>
        <v>44246</v>
      </c>
      <c r="I12" s="338">
        <f t="shared" si="4"/>
        <v>44247</v>
      </c>
      <c r="J12" s="340"/>
      <c r="K12" s="323"/>
      <c r="L12" s="324"/>
      <c r="M12" s="337">
        <v>21</v>
      </c>
      <c r="N12" s="330">
        <f t="shared" si="3"/>
        <v>44451</v>
      </c>
      <c r="O12" s="331">
        <f t="shared" si="5"/>
        <v>44452</v>
      </c>
      <c r="P12" s="331">
        <f t="shared" si="1"/>
        <v>44453</v>
      </c>
      <c r="Q12" s="331">
        <f t="shared" si="1"/>
        <v>44454</v>
      </c>
      <c r="R12" s="331">
        <f t="shared" si="1"/>
        <v>44455</v>
      </c>
      <c r="S12" s="331">
        <f t="shared" si="1"/>
        <v>44456</v>
      </c>
      <c r="T12" s="338">
        <f t="shared" si="1"/>
        <v>44457</v>
      </c>
      <c r="U12" s="322"/>
      <c r="V12" s="323"/>
      <c r="W12" s="326"/>
      <c r="X12" s="327"/>
    </row>
    <row r="13" spans="1:25" s="316" customFormat="1" ht="15" customHeight="1">
      <c r="B13" s="341"/>
      <c r="C13" s="342">
        <f>+I12+1</f>
        <v>44248</v>
      </c>
      <c r="D13" s="331">
        <f t="shared" si="2"/>
        <v>44249</v>
      </c>
      <c r="E13" s="331">
        <f t="shared" si="4"/>
        <v>44250</v>
      </c>
      <c r="F13" s="331">
        <f t="shared" si="4"/>
        <v>44251</v>
      </c>
      <c r="G13" s="331">
        <f t="shared" si="4"/>
        <v>44252</v>
      </c>
      <c r="H13" s="331">
        <f t="shared" si="4"/>
        <v>44253</v>
      </c>
      <c r="I13" s="338">
        <f t="shared" si="4"/>
        <v>44254</v>
      </c>
      <c r="J13" s="333"/>
      <c r="K13" s="323"/>
      <c r="L13" s="324"/>
      <c r="M13" s="325"/>
      <c r="N13" s="330">
        <f t="shared" si="3"/>
        <v>44458</v>
      </c>
      <c r="O13" s="355">
        <f t="shared" si="5"/>
        <v>44459</v>
      </c>
      <c r="P13" s="355">
        <f t="shared" si="1"/>
        <v>44460</v>
      </c>
      <c r="Q13" s="355">
        <f t="shared" si="1"/>
        <v>44461</v>
      </c>
      <c r="R13" s="331">
        <f t="shared" si="1"/>
        <v>44462</v>
      </c>
      <c r="S13" s="331">
        <f t="shared" si="1"/>
        <v>44463</v>
      </c>
      <c r="T13" s="332">
        <f t="shared" si="1"/>
        <v>44464</v>
      </c>
      <c r="U13" s="333"/>
      <c r="V13" s="323"/>
      <c r="W13" s="326"/>
      <c r="X13" s="327"/>
    </row>
    <row r="14" spans="1:25" s="316" customFormat="1" ht="15" customHeight="1">
      <c r="B14" s="317"/>
      <c r="C14" s="330">
        <f>+I13+1</f>
        <v>44255</v>
      </c>
      <c r="D14" s="331"/>
      <c r="E14" s="331"/>
      <c r="F14" s="331"/>
      <c r="G14" s="331"/>
      <c r="H14" s="331"/>
      <c r="I14" s="338"/>
      <c r="J14" s="333"/>
      <c r="K14" s="323"/>
      <c r="L14" s="324"/>
      <c r="M14" s="325"/>
      <c r="N14" s="357">
        <f t="shared" si="3"/>
        <v>44465</v>
      </c>
      <c r="O14" s="358">
        <f t="shared" si="5"/>
        <v>44466</v>
      </c>
      <c r="P14" s="358">
        <f t="shared" si="1"/>
        <v>44467</v>
      </c>
      <c r="Q14" s="358">
        <f t="shared" si="1"/>
        <v>44468</v>
      </c>
      <c r="R14" s="358">
        <f t="shared" si="1"/>
        <v>44469</v>
      </c>
      <c r="S14" s="358"/>
      <c r="T14" s="359"/>
      <c r="U14" s="333"/>
      <c r="V14" s="323"/>
      <c r="W14" s="326"/>
      <c r="X14" s="327"/>
    </row>
    <row r="15" spans="1:25" s="316" customFormat="1" ht="15" customHeight="1">
      <c r="B15" s="360"/>
      <c r="C15" s="346"/>
      <c r="D15" s="361">
        <v>44256</v>
      </c>
      <c r="E15" s="347">
        <f>+D15+1</f>
        <v>44257</v>
      </c>
      <c r="F15" s="347">
        <f>+E15+1</f>
        <v>44258</v>
      </c>
      <c r="G15" s="347">
        <f>+F15+1</f>
        <v>44259</v>
      </c>
      <c r="H15" s="347">
        <f t="shared" si="4"/>
        <v>44260</v>
      </c>
      <c r="I15" s="353">
        <f t="shared" si="4"/>
        <v>44261</v>
      </c>
      <c r="J15" s="349" t="s">
        <v>622</v>
      </c>
      <c r="K15" s="350"/>
      <c r="L15" s="354"/>
      <c r="M15" s="360"/>
      <c r="N15" s="346"/>
      <c r="O15" s="347"/>
      <c r="P15" s="347"/>
      <c r="Q15" s="347"/>
      <c r="R15" s="347"/>
      <c r="S15" s="347">
        <v>44470</v>
      </c>
      <c r="T15" s="353">
        <f t="shared" si="1"/>
        <v>44471</v>
      </c>
      <c r="U15" s="349" t="s">
        <v>623</v>
      </c>
      <c r="V15" s="350"/>
      <c r="W15" s="354"/>
      <c r="X15" s="327"/>
    </row>
    <row r="16" spans="1:25" s="316" customFormat="1" ht="15" customHeight="1">
      <c r="B16" s="329">
        <v>42795</v>
      </c>
      <c r="C16" s="330">
        <f>+I15+1</f>
        <v>44262</v>
      </c>
      <c r="D16" s="331">
        <f t="shared" si="4"/>
        <v>44263</v>
      </c>
      <c r="E16" s="331">
        <f t="shared" si="4"/>
        <v>44264</v>
      </c>
      <c r="F16" s="331">
        <f t="shared" si="4"/>
        <v>44265</v>
      </c>
      <c r="G16" s="331">
        <f t="shared" si="4"/>
        <v>44266</v>
      </c>
      <c r="H16" s="331">
        <f t="shared" si="4"/>
        <v>44267</v>
      </c>
      <c r="I16" s="332">
        <f t="shared" si="4"/>
        <v>44268</v>
      </c>
      <c r="J16" s="334" t="s">
        <v>624</v>
      </c>
      <c r="K16" s="335"/>
      <c r="L16" s="339"/>
      <c r="M16" s="329">
        <v>43009</v>
      </c>
      <c r="N16" s="330">
        <f t="shared" si="3"/>
        <v>44472</v>
      </c>
      <c r="O16" s="331">
        <f t="shared" si="5"/>
        <v>44473</v>
      </c>
      <c r="P16" s="331">
        <f t="shared" si="1"/>
        <v>44474</v>
      </c>
      <c r="Q16" s="331">
        <f t="shared" si="1"/>
        <v>44475</v>
      </c>
      <c r="R16" s="331">
        <f t="shared" si="1"/>
        <v>44476</v>
      </c>
      <c r="S16" s="331">
        <f t="shared" si="1"/>
        <v>44477</v>
      </c>
      <c r="T16" s="362">
        <f t="shared" si="1"/>
        <v>44478</v>
      </c>
      <c r="U16" s="333" t="s">
        <v>625</v>
      </c>
      <c r="V16" s="323"/>
      <c r="W16" s="326"/>
      <c r="X16" s="327"/>
    </row>
    <row r="17" spans="2:24" s="316" customFormat="1" ht="15" customHeight="1">
      <c r="B17" s="337">
        <v>24</v>
      </c>
      <c r="C17" s="330">
        <f>+I16+1</f>
        <v>44269</v>
      </c>
      <c r="D17" s="331">
        <f t="shared" si="4"/>
        <v>44270</v>
      </c>
      <c r="E17" s="331">
        <f t="shared" si="4"/>
        <v>44271</v>
      </c>
      <c r="F17" s="331">
        <f t="shared" si="4"/>
        <v>44272</v>
      </c>
      <c r="G17" s="331">
        <f t="shared" si="4"/>
        <v>44273</v>
      </c>
      <c r="H17" s="331">
        <f t="shared" si="4"/>
        <v>44274</v>
      </c>
      <c r="I17" s="338">
        <f t="shared" si="4"/>
        <v>44275</v>
      </c>
      <c r="J17" s="322"/>
      <c r="K17" s="323"/>
      <c r="L17" s="324"/>
      <c r="M17" s="337">
        <v>23</v>
      </c>
      <c r="N17" s="330">
        <f t="shared" si="3"/>
        <v>44479</v>
      </c>
      <c r="O17" s="331">
        <f t="shared" si="5"/>
        <v>44480</v>
      </c>
      <c r="P17" s="331">
        <f t="shared" si="1"/>
        <v>44481</v>
      </c>
      <c r="Q17" s="331">
        <f t="shared" si="1"/>
        <v>44482</v>
      </c>
      <c r="R17" s="331">
        <f t="shared" si="1"/>
        <v>44483</v>
      </c>
      <c r="S17" s="331">
        <f t="shared" si="1"/>
        <v>44484</v>
      </c>
      <c r="T17" s="338">
        <f t="shared" si="1"/>
        <v>44485</v>
      </c>
      <c r="U17" s="333" t="s">
        <v>626</v>
      </c>
      <c r="V17" s="323"/>
      <c r="W17" s="326"/>
      <c r="X17" s="327"/>
    </row>
    <row r="18" spans="2:24" s="316" customFormat="1" ht="15" customHeight="1">
      <c r="B18" s="317"/>
      <c r="C18" s="330">
        <f>+I17+1</f>
        <v>44276</v>
      </c>
      <c r="D18" s="331">
        <f t="shared" si="4"/>
        <v>44277</v>
      </c>
      <c r="E18" s="331">
        <f t="shared" si="4"/>
        <v>44278</v>
      </c>
      <c r="F18" s="331">
        <f t="shared" si="4"/>
        <v>44279</v>
      </c>
      <c r="G18" s="331">
        <f t="shared" si="4"/>
        <v>44280</v>
      </c>
      <c r="H18" s="331">
        <f t="shared" si="4"/>
        <v>44281</v>
      </c>
      <c r="I18" s="332">
        <f t="shared" si="4"/>
        <v>44282</v>
      </c>
      <c r="J18" s="333"/>
      <c r="K18" s="323"/>
      <c r="L18" s="324"/>
      <c r="M18" s="325"/>
      <c r="N18" s="357">
        <f t="shared" si="3"/>
        <v>44486</v>
      </c>
      <c r="O18" s="331">
        <f t="shared" ref="O18:T19" si="6">N18+1</f>
        <v>44487</v>
      </c>
      <c r="P18" s="358">
        <f t="shared" si="6"/>
        <v>44488</v>
      </c>
      <c r="Q18" s="358">
        <f t="shared" si="6"/>
        <v>44489</v>
      </c>
      <c r="R18" s="358">
        <f t="shared" si="6"/>
        <v>44490</v>
      </c>
      <c r="S18" s="358">
        <f t="shared" si="6"/>
        <v>44491</v>
      </c>
      <c r="T18" s="363">
        <f t="shared" si="6"/>
        <v>44492</v>
      </c>
      <c r="U18" s="333"/>
      <c r="V18" s="323"/>
      <c r="W18" s="326"/>
      <c r="X18" s="327"/>
    </row>
    <row r="19" spans="2:24" s="316" customFormat="1" ht="15" customHeight="1">
      <c r="B19" s="325"/>
      <c r="C19" s="357">
        <f>+I18+1</f>
        <v>44283</v>
      </c>
      <c r="D19" s="358">
        <f>+C19+1</f>
        <v>44284</v>
      </c>
      <c r="E19" s="358">
        <f>+D19+1</f>
        <v>44285</v>
      </c>
      <c r="F19" s="358">
        <f>+E19+1</f>
        <v>44286</v>
      </c>
      <c r="G19" s="358"/>
      <c r="H19" s="358"/>
      <c r="I19" s="359"/>
      <c r="J19" s="333"/>
      <c r="K19" s="323"/>
      <c r="L19" s="326"/>
      <c r="M19" s="325"/>
      <c r="N19" s="357">
        <f>T18+1</f>
        <v>44493</v>
      </c>
      <c r="O19" s="358">
        <f>N19+1</f>
        <v>44494</v>
      </c>
      <c r="P19" s="358">
        <f>O19+1</f>
        <v>44495</v>
      </c>
      <c r="Q19" s="358">
        <f>P19+1</f>
        <v>44496</v>
      </c>
      <c r="R19" s="358">
        <f>Q19+1</f>
        <v>44497</v>
      </c>
      <c r="S19" s="358">
        <f t="shared" si="6"/>
        <v>44498</v>
      </c>
      <c r="T19" s="359">
        <f t="shared" si="6"/>
        <v>44499</v>
      </c>
      <c r="U19" s="322"/>
      <c r="V19" s="323"/>
      <c r="W19" s="326"/>
      <c r="X19" s="327"/>
    </row>
    <row r="20" spans="2:24" s="316" customFormat="1" ht="15" customHeight="1">
      <c r="B20" s="325"/>
      <c r="C20" s="344"/>
      <c r="D20" s="364"/>
      <c r="E20" s="364"/>
      <c r="F20" s="364"/>
      <c r="G20" s="364"/>
      <c r="H20" s="364"/>
      <c r="I20" s="365"/>
      <c r="J20" s="333"/>
      <c r="K20" s="323"/>
      <c r="L20" s="324"/>
      <c r="M20" s="325"/>
      <c r="N20" s="344">
        <f>T19+1</f>
        <v>44500</v>
      </c>
      <c r="O20" s="364"/>
      <c r="P20" s="364"/>
      <c r="Q20" s="364"/>
      <c r="R20" s="364"/>
      <c r="S20" s="364"/>
      <c r="T20" s="365"/>
      <c r="U20" s="322"/>
      <c r="V20" s="323"/>
      <c r="W20" s="326"/>
      <c r="X20" s="327"/>
    </row>
    <row r="21" spans="2:24" s="316" customFormat="1" ht="15" customHeight="1">
      <c r="B21" s="352"/>
      <c r="C21" s="366"/>
      <c r="D21" s="367"/>
      <c r="E21" s="367"/>
      <c r="F21" s="367"/>
      <c r="G21" s="367">
        <v>44287</v>
      </c>
      <c r="H21" s="367">
        <f>G21+1</f>
        <v>44288</v>
      </c>
      <c r="I21" s="368">
        <f>H21+1</f>
        <v>44289</v>
      </c>
      <c r="J21" s="349" t="s">
        <v>627</v>
      </c>
      <c r="K21" s="350"/>
      <c r="L21" s="351"/>
      <c r="M21" s="352"/>
      <c r="N21" s="366"/>
      <c r="O21" s="367">
        <v>44501</v>
      </c>
      <c r="P21" s="367">
        <f t="shared" ref="O21:T30" si="7">+O21+1</f>
        <v>44502</v>
      </c>
      <c r="Q21" s="367">
        <f t="shared" si="7"/>
        <v>44503</v>
      </c>
      <c r="R21" s="367">
        <f t="shared" si="7"/>
        <v>44504</v>
      </c>
      <c r="S21" s="367">
        <f t="shared" si="7"/>
        <v>44505</v>
      </c>
      <c r="T21" s="369">
        <f t="shared" si="7"/>
        <v>44506</v>
      </c>
      <c r="U21" s="349" t="s">
        <v>628</v>
      </c>
      <c r="V21" s="350"/>
      <c r="W21" s="354"/>
      <c r="X21" s="327"/>
    </row>
    <row r="22" spans="2:24" s="316" customFormat="1" ht="15" customHeight="1">
      <c r="B22" s="329">
        <v>42826</v>
      </c>
      <c r="C22" s="330">
        <f>+I21+1</f>
        <v>44290</v>
      </c>
      <c r="D22" s="331">
        <f t="shared" ref="D22:I25" si="8">+C22+1</f>
        <v>44291</v>
      </c>
      <c r="E22" s="331">
        <f t="shared" si="8"/>
        <v>44292</v>
      </c>
      <c r="F22" s="331">
        <f t="shared" si="8"/>
        <v>44293</v>
      </c>
      <c r="G22" s="331">
        <f t="shared" si="8"/>
        <v>44294</v>
      </c>
      <c r="H22" s="331">
        <f t="shared" si="8"/>
        <v>44295</v>
      </c>
      <c r="I22" s="332">
        <f t="shared" si="8"/>
        <v>44296</v>
      </c>
      <c r="J22" s="333"/>
      <c r="K22" s="323"/>
      <c r="L22" s="326"/>
      <c r="M22" s="370">
        <v>43040</v>
      </c>
      <c r="N22" s="330">
        <f t="shared" si="3"/>
        <v>44507</v>
      </c>
      <c r="O22" s="331">
        <f t="shared" si="7"/>
        <v>44508</v>
      </c>
      <c r="P22" s="331">
        <f t="shared" si="7"/>
        <v>44509</v>
      </c>
      <c r="Q22" s="331">
        <f t="shared" si="7"/>
        <v>44510</v>
      </c>
      <c r="R22" s="331">
        <f t="shared" si="7"/>
        <v>44511</v>
      </c>
      <c r="S22" s="331">
        <f t="shared" si="7"/>
        <v>44512</v>
      </c>
      <c r="T22" s="338">
        <f t="shared" si="7"/>
        <v>44513</v>
      </c>
      <c r="U22" s="322"/>
      <c r="V22" s="323"/>
      <c r="W22" s="326"/>
      <c r="X22" s="327"/>
    </row>
    <row r="23" spans="2:24" s="316" customFormat="1" ht="15" customHeight="1">
      <c r="B23" s="337">
        <v>24</v>
      </c>
      <c r="C23" s="330">
        <f>+I22+1</f>
        <v>44297</v>
      </c>
      <c r="D23" s="331">
        <f t="shared" si="8"/>
        <v>44298</v>
      </c>
      <c r="E23" s="331">
        <f t="shared" si="8"/>
        <v>44299</v>
      </c>
      <c r="F23" s="331">
        <f t="shared" si="8"/>
        <v>44300</v>
      </c>
      <c r="G23" s="331">
        <f t="shared" si="8"/>
        <v>44301</v>
      </c>
      <c r="H23" s="331">
        <f t="shared" si="8"/>
        <v>44302</v>
      </c>
      <c r="I23" s="338">
        <f t="shared" si="8"/>
        <v>44303</v>
      </c>
      <c r="J23" s="333"/>
      <c r="K23" s="335"/>
      <c r="L23" s="339"/>
      <c r="M23" s="337">
        <v>24</v>
      </c>
      <c r="N23" s="330">
        <f t="shared" si="3"/>
        <v>44514</v>
      </c>
      <c r="O23" s="331">
        <f t="shared" si="7"/>
        <v>44515</v>
      </c>
      <c r="P23" s="331">
        <f t="shared" si="7"/>
        <v>44516</v>
      </c>
      <c r="Q23" s="331">
        <f t="shared" si="7"/>
        <v>44517</v>
      </c>
      <c r="R23" s="331">
        <f t="shared" si="7"/>
        <v>44518</v>
      </c>
      <c r="S23" s="331">
        <f t="shared" si="7"/>
        <v>44519</v>
      </c>
      <c r="T23" s="332">
        <f t="shared" si="7"/>
        <v>44520</v>
      </c>
      <c r="U23" s="340"/>
      <c r="V23" s="335"/>
      <c r="W23" s="336"/>
      <c r="X23" s="327"/>
    </row>
    <row r="24" spans="2:24" s="316" customFormat="1" ht="15" customHeight="1">
      <c r="B24" s="337"/>
      <c r="C24" s="330">
        <f>+I23+1</f>
        <v>44304</v>
      </c>
      <c r="D24" s="331">
        <f t="shared" si="8"/>
        <v>44305</v>
      </c>
      <c r="E24" s="331">
        <f t="shared" si="8"/>
        <v>44306</v>
      </c>
      <c r="F24" s="331">
        <f t="shared" si="8"/>
        <v>44307</v>
      </c>
      <c r="G24" s="331">
        <f t="shared" si="8"/>
        <v>44308</v>
      </c>
      <c r="H24" s="331">
        <f t="shared" si="8"/>
        <v>44309</v>
      </c>
      <c r="I24" s="332">
        <f t="shared" si="8"/>
        <v>44310</v>
      </c>
      <c r="J24" s="322"/>
      <c r="K24" s="323"/>
      <c r="L24" s="324"/>
      <c r="M24" s="371"/>
      <c r="N24" s="330">
        <f t="shared" si="3"/>
        <v>44521</v>
      </c>
      <c r="O24" s="331">
        <f t="shared" si="7"/>
        <v>44522</v>
      </c>
      <c r="P24" s="331">
        <f t="shared" si="7"/>
        <v>44523</v>
      </c>
      <c r="Q24" s="331">
        <f t="shared" si="7"/>
        <v>44524</v>
      </c>
      <c r="R24" s="331">
        <f t="shared" si="7"/>
        <v>44525</v>
      </c>
      <c r="S24" s="331">
        <f t="shared" si="7"/>
        <v>44526</v>
      </c>
      <c r="T24" s="338">
        <f t="shared" si="7"/>
        <v>44527</v>
      </c>
      <c r="U24" s="334"/>
      <c r="V24" s="335"/>
      <c r="W24" s="336"/>
      <c r="X24" s="327"/>
    </row>
    <row r="25" spans="2:24" s="316" customFormat="1" ht="15" customHeight="1">
      <c r="B25" s="317"/>
      <c r="C25" s="357">
        <f>+I24+1</f>
        <v>44311</v>
      </c>
      <c r="D25" s="358">
        <f>+C25+1</f>
        <v>44312</v>
      </c>
      <c r="E25" s="358">
        <f>+D25+1</f>
        <v>44313</v>
      </c>
      <c r="F25" s="358">
        <f t="shared" si="8"/>
        <v>44314</v>
      </c>
      <c r="G25" s="358">
        <f t="shared" si="8"/>
        <v>44315</v>
      </c>
      <c r="H25" s="358">
        <f t="shared" si="8"/>
        <v>44316</v>
      </c>
      <c r="I25" s="359"/>
      <c r="J25" s="333"/>
      <c r="K25" s="323"/>
      <c r="L25" s="324"/>
      <c r="M25" s="325"/>
      <c r="N25" s="330">
        <f t="shared" si="3"/>
        <v>44528</v>
      </c>
      <c r="O25" s="331">
        <f t="shared" si="7"/>
        <v>44529</v>
      </c>
      <c r="P25" s="331">
        <f t="shared" si="7"/>
        <v>44530</v>
      </c>
      <c r="Q25" s="331"/>
      <c r="R25" s="331"/>
      <c r="S25" s="331"/>
      <c r="T25" s="338"/>
      <c r="U25" s="334"/>
      <c r="V25" s="335"/>
      <c r="W25" s="336"/>
      <c r="X25" s="327"/>
    </row>
    <row r="26" spans="2:24" s="316" customFormat="1" ht="15" customHeight="1">
      <c r="B26" s="345"/>
      <c r="C26" s="346"/>
      <c r="D26" s="347"/>
      <c r="E26" s="347"/>
      <c r="F26" s="347"/>
      <c r="G26" s="347"/>
      <c r="H26" s="347"/>
      <c r="I26" s="372">
        <v>44317</v>
      </c>
      <c r="J26" s="349" t="s">
        <v>629</v>
      </c>
      <c r="K26" s="350"/>
      <c r="L26" s="351"/>
      <c r="M26" s="352"/>
      <c r="N26" s="346"/>
      <c r="O26" s="347"/>
      <c r="P26" s="347"/>
      <c r="Q26" s="347">
        <v>44531</v>
      </c>
      <c r="R26" s="347">
        <f>+Q26+1</f>
        <v>44532</v>
      </c>
      <c r="S26" s="347">
        <f>+R26+1</f>
        <v>44533</v>
      </c>
      <c r="T26" s="348">
        <f>+S26+1</f>
        <v>44534</v>
      </c>
      <c r="U26" s="349" t="s">
        <v>630</v>
      </c>
      <c r="V26" s="350"/>
      <c r="W26" s="354"/>
      <c r="X26" s="327"/>
    </row>
    <row r="27" spans="2:24" s="316" customFormat="1" ht="15" customHeight="1">
      <c r="B27" s="329">
        <v>42856</v>
      </c>
      <c r="C27" s="330">
        <f>+I26+1</f>
        <v>44318</v>
      </c>
      <c r="D27" s="331">
        <f t="shared" ref="D27:I30" si="9">+C27+1</f>
        <v>44319</v>
      </c>
      <c r="E27" s="331">
        <f t="shared" si="9"/>
        <v>44320</v>
      </c>
      <c r="F27" s="355">
        <f t="shared" si="9"/>
        <v>44321</v>
      </c>
      <c r="G27" s="331">
        <f t="shared" si="9"/>
        <v>44322</v>
      </c>
      <c r="H27" s="331">
        <f t="shared" si="9"/>
        <v>44323</v>
      </c>
      <c r="I27" s="338">
        <f>+H27+1</f>
        <v>44324</v>
      </c>
      <c r="J27" s="333" t="s">
        <v>631</v>
      </c>
      <c r="K27" s="323"/>
      <c r="L27" s="324"/>
      <c r="M27" s="329">
        <v>43070</v>
      </c>
      <c r="N27" s="330">
        <f t="shared" si="3"/>
        <v>44535</v>
      </c>
      <c r="O27" s="331">
        <f t="shared" si="7"/>
        <v>44536</v>
      </c>
      <c r="P27" s="331">
        <f t="shared" si="7"/>
        <v>44537</v>
      </c>
      <c r="Q27" s="331">
        <f t="shared" si="7"/>
        <v>44538</v>
      </c>
      <c r="R27" s="331">
        <f t="shared" si="7"/>
        <v>44539</v>
      </c>
      <c r="S27" s="331">
        <f t="shared" si="7"/>
        <v>44540</v>
      </c>
      <c r="T27" s="338">
        <f t="shared" si="7"/>
        <v>44541</v>
      </c>
      <c r="U27" s="333" t="s">
        <v>632</v>
      </c>
      <c r="V27" s="335"/>
      <c r="W27" s="336"/>
      <c r="X27" s="327"/>
    </row>
    <row r="28" spans="2:24" s="316" customFormat="1" ht="15" customHeight="1">
      <c r="B28" s="337">
        <v>21</v>
      </c>
      <c r="C28" s="330">
        <f>+I27+1</f>
        <v>44325</v>
      </c>
      <c r="D28" s="331">
        <f t="shared" si="9"/>
        <v>44326</v>
      </c>
      <c r="E28" s="331">
        <f t="shared" si="9"/>
        <v>44327</v>
      </c>
      <c r="F28" s="331">
        <f t="shared" si="9"/>
        <v>44328</v>
      </c>
      <c r="G28" s="331">
        <f t="shared" si="9"/>
        <v>44329</v>
      </c>
      <c r="H28" s="331">
        <f t="shared" si="9"/>
        <v>44330</v>
      </c>
      <c r="I28" s="332">
        <f>+H28+1</f>
        <v>44331</v>
      </c>
      <c r="J28" s="333" t="s">
        <v>633</v>
      </c>
      <c r="K28" s="323"/>
      <c r="L28" s="324"/>
      <c r="M28" s="337">
        <v>25</v>
      </c>
      <c r="N28" s="330">
        <f t="shared" si="3"/>
        <v>44542</v>
      </c>
      <c r="O28" s="331">
        <f t="shared" si="7"/>
        <v>44543</v>
      </c>
      <c r="P28" s="331">
        <f t="shared" si="7"/>
        <v>44544</v>
      </c>
      <c r="Q28" s="331">
        <f t="shared" si="7"/>
        <v>44545</v>
      </c>
      <c r="R28" s="331">
        <f t="shared" si="7"/>
        <v>44546</v>
      </c>
      <c r="S28" s="331">
        <f t="shared" si="7"/>
        <v>44547</v>
      </c>
      <c r="T28" s="332">
        <f t="shared" si="7"/>
        <v>44548</v>
      </c>
      <c r="U28" s="322"/>
      <c r="V28" s="323"/>
      <c r="W28" s="326"/>
      <c r="X28" s="327"/>
    </row>
    <row r="29" spans="2:24" s="316" customFormat="1" ht="15" customHeight="1">
      <c r="B29" s="341"/>
      <c r="C29" s="330">
        <f>+I28+1</f>
        <v>44332</v>
      </c>
      <c r="D29" s="331">
        <f t="shared" si="9"/>
        <v>44333</v>
      </c>
      <c r="E29" s="331">
        <f t="shared" si="9"/>
        <v>44334</v>
      </c>
      <c r="F29" s="355">
        <f t="shared" si="9"/>
        <v>44335</v>
      </c>
      <c r="G29" s="331">
        <f t="shared" si="9"/>
        <v>44336</v>
      </c>
      <c r="H29" s="331">
        <f t="shared" si="9"/>
        <v>44337</v>
      </c>
      <c r="I29" s="338">
        <f>+H29+1</f>
        <v>44338</v>
      </c>
      <c r="J29" s="333" t="s">
        <v>634</v>
      </c>
      <c r="K29" s="335"/>
      <c r="L29" s="339"/>
      <c r="M29" s="325"/>
      <c r="N29" s="330">
        <f t="shared" si="3"/>
        <v>44549</v>
      </c>
      <c r="O29" s="331">
        <f t="shared" si="7"/>
        <v>44550</v>
      </c>
      <c r="P29" s="331">
        <f t="shared" si="7"/>
        <v>44551</v>
      </c>
      <c r="Q29" s="331">
        <f t="shared" si="7"/>
        <v>44552</v>
      </c>
      <c r="R29" s="331">
        <f t="shared" si="7"/>
        <v>44553</v>
      </c>
      <c r="S29" s="331">
        <f t="shared" si="7"/>
        <v>44554</v>
      </c>
      <c r="T29" s="356">
        <f t="shared" si="7"/>
        <v>44555</v>
      </c>
      <c r="U29" s="322"/>
      <c r="V29" s="323"/>
      <c r="W29" s="326"/>
      <c r="X29" s="327"/>
    </row>
    <row r="30" spans="2:24" s="316" customFormat="1" ht="15" customHeight="1">
      <c r="B30" s="317"/>
      <c r="C30" s="357">
        <f>+I29+1</f>
        <v>44339</v>
      </c>
      <c r="D30" s="358">
        <f>+C30+1</f>
        <v>44340</v>
      </c>
      <c r="E30" s="358">
        <f>+D30+1</f>
        <v>44341</v>
      </c>
      <c r="F30" s="358">
        <f>+E30+1</f>
        <v>44342</v>
      </c>
      <c r="G30" s="358">
        <f>+F30+1</f>
        <v>44343</v>
      </c>
      <c r="H30" s="358">
        <f t="shared" si="9"/>
        <v>44344</v>
      </c>
      <c r="I30" s="363">
        <f t="shared" si="9"/>
        <v>44345</v>
      </c>
      <c r="J30" s="333"/>
      <c r="K30" s="323"/>
      <c r="L30" s="324"/>
      <c r="M30" s="325"/>
      <c r="N30" s="357">
        <f t="shared" si="3"/>
        <v>44556</v>
      </c>
      <c r="O30" s="358">
        <f t="shared" si="7"/>
        <v>44557</v>
      </c>
      <c r="P30" s="358">
        <f t="shared" si="7"/>
        <v>44558</v>
      </c>
      <c r="Q30" s="358">
        <f>+P30+1</f>
        <v>44559</v>
      </c>
      <c r="R30" s="358">
        <f>+Q30+1</f>
        <v>44560</v>
      </c>
      <c r="S30" s="358">
        <f>+R30+1</f>
        <v>44561</v>
      </c>
      <c r="T30" s="359"/>
      <c r="U30" s="334"/>
      <c r="V30" s="335"/>
      <c r="W30" s="336"/>
      <c r="X30" s="327"/>
    </row>
    <row r="31" spans="2:24" s="316" customFormat="1" ht="15" customHeight="1">
      <c r="B31" s="317"/>
      <c r="C31" s="344">
        <f>+I30+1</f>
        <v>44346</v>
      </c>
      <c r="D31" s="364">
        <f>+C31+1</f>
        <v>44347</v>
      </c>
      <c r="E31" s="364"/>
      <c r="F31" s="364"/>
      <c r="G31" s="364"/>
      <c r="H31" s="364"/>
      <c r="I31" s="365"/>
      <c r="J31" s="333"/>
      <c r="K31" s="323"/>
      <c r="L31" s="324"/>
      <c r="M31" s="317"/>
      <c r="N31" s="344"/>
      <c r="O31" s="364"/>
      <c r="P31" s="364"/>
      <c r="Q31" s="364"/>
      <c r="R31" s="364"/>
      <c r="S31" s="364"/>
      <c r="T31" s="365"/>
      <c r="U31" s="334"/>
      <c r="V31" s="335"/>
      <c r="W31" s="336"/>
      <c r="X31" s="327"/>
    </row>
    <row r="32" spans="2:24" s="316" customFormat="1" ht="15" customHeight="1">
      <c r="B32" s="360"/>
      <c r="C32" s="346"/>
      <c r="D32" s="347"/>
      <c r="E32" s="347">
        <v>44348</v>
      </c>
      <c r="F32" s="347">
        <f>+E32+1</f>
        <v>44349</v>
      </c>
      <c r="G32" s="347">
        <f>+F32+1</f>
        <v>44350</v>
      </c>
      <c r="H32" s="347">
        <f>+G32+1</f>
        <v>44351</v>
      </c>
      <c r="I32" s="353">
        <f>+H32+1</f>
        <v>44352</v>
      </c>
      <c r="J32" s="349" t="s">
        <v>635</v>
      </c>
      <c r="K32" s="350"/>
      <c r="L32" s="351"/>
      <c r="M32" s="360"/>
      <c r="N32" s="346"/>
      <c r="O32" s="347"/>
      <c r="P32" s="347"/>
      <c r="Q32" s="347"/>
      <c r="R32" s="347"/>
      <c r="S32" s="347"/>
      <c r="T32" s="372">
        <v>44562</v>
      </c>
      <c r="U32" s="349" t="s">
        <v>636</v>
      </c>
      <c r="V32" s="350"/>
      <c r="W32" s="354"/>
      <c r="X32" s="327"/>
    </row>
    <row r="33" spans="2:24" s="316" customFormat="1" ht="15" customHeight="1">
      <c r="B33" s="329">
        <v>42887</v>
      </c>
      <c r="C33" s="330">
        <f>+I32+1</f>
        <v>44353</v>
      </c>
      <c r="D33" s="331">
        <f t="shared" ref="D33:H36" si="10">+C33+1</f>
        <v>44354</v>
      </c>
      <c r="E33" s="331">
        <f t="shared" si="10"/>
        <v>44355</v>
      </c>
      <c r="F33" s="331">
        <f t="shared" si="10"/>
        <v>44356</v>
      </c>
      <c r="G33" s="331">
        <f t="shared" si="10"/>
        <v>44357</v>
      </c>
      <c r="H33" s="331">
        <f t="shared" si="10"/>
        <v>44358</v>
      </c>
      <c r="I33" s="332">
        <f>+H33+1</f>
        <v>44359</v>
      </c>
      <c r="J33" s="334" t="s">
        <v>637</v>
      </c>
      <c r="K33" s="339"/>
      <c r="L33" s="339"/>
      <c r="M33" s="329">
        <v>43101</v>
      </c>
      <c r="N33" s="330">
        <f>+T32+1</f>
        <v>44563</v>
      </c>
      <c r="O33" s="331">
        <f>+N33+1</f>
        <v>44564</v>
      </c>
      <c r="P33" s="331">
        <f t="shared" ref="P33:T35" si="11">+O33+1</f>
        <v>44565</v>
      </c>
      <c r="Q33" s="331">
        <f t="shared" si="11"/>
        <v>44566</v>
      </c>
      <c r="R33" s="331">
        <f t="shared" si="11"/>
        <v>44567</v>
      </c>
      <c r="S33" s="331">
        <f t="shared" si="11"/>
        <v>44568</v>
      </c>
      <c r="T33" s="332">
        <f t="shared" si="11"/>
        <v>44569</v>
      </c>
      <c r="U33" s="333" t="s">
        <v>616</v>
      </c>
      <c r="V33" s="323"/>
      <c r="W33" s="326"/>
      <c r="X33" s="327"/>
    </row>
    <row r="34" spans="2:24" s="316" customFormat="1" ht="15" customHeight="1">
      <c r="B34" s="341">
        <v>24</v>
      </c>
      <c r="C34" s="330">
        <f>+I33+1</f>
        <v>44360</v>
      </c>
      <c r="D34" s="331">
        <f t="shared" si="10"/>
        <v>44361</v>
      </c>
      <c r="E34" s="331">
        <f t="shared" si="10"/>
        <v>44362</v>
      </c>
      <c r="F34" s="331">
        <f t="shared" si="10"/>
        <v>44363</v>
      </c>
      <c r="G34" s="331">
        <f t="shared" si="10"/>
        <v>44364</v>
      </c>
      <c r="H34" s="331">
        <f t="shared" si="10"/>
        <v>44365</v>
      </c>
      <c r="I34" s="338">
        <f>+H34+1</f>
        <v>44366</v>
      </c>
      <c r="J34" s="322"/>
      <c r="K34" s="324"/>
      <c r="L34" s="324"/>
      <c r="M34" s="337">
        <v>22</v>
      </c>
      <c r="N34" s="330">
        <f>+T33+1</f>
        <v>44570</v>
      </c>
      <c r="O34" s="331">
        <f>+N34+1</f>
        <v>44571</v>
      </c>
      <c r="P34" s="331">
        <f t="shared" si="11"/>
        <v>44572</v>
      </c>
      <c r="Q34" s="331">
        <f t="shared" si="11"/>
        <v>44573</v>
      </c>
      <c r="R34" s="331">
        <f t="shared" si="11"/>
        <v>44574</v>
      </c>
      <c r="S34" s="331">
        <f t="shared" si="11"/>
        <v>44575</v>
      </c>
      <c r="T34" s="338">
        <f t="shared" si="11"/>
        <v>44576</v>
      </c>
      <c r="U34" s="333" t="s">
        <v>638</v>
      </c>
      <c r="V34" s="324"/>
      <c r="W34" s="326"/>
      <c r="X34" s="327"/>
    </row>
    <row r="35" spans="2:24" s="316" customFormat="1" ht="15" customHeight="1">
      <c r="B35" s="317"/>
      <c r="C35" s="357">
        <f>+I34+1</f>
        <v>44367</v>
      </c>
      <c r="D35" s="358">
        <f t="shared" si="10"/>
        <v>44368</v>
      </c>
      <c r="E35" s="358">
        <f t="shared" si="10"/>
        <v>44369</v>
      </c>
      <c r="F35" s="358">
        <f t="shared" si="10"/>
        <v>44370</v>
      </c>
      <c r="G35" s="358">
        <f t="shared" si="10"/>
        <v>44371</v>
      </c>
      <c r="H35" s="358">
        <f t="shared" si="10"/>
        <v>44372</v>
      </c>
      <c r="I35" s="363">
        <f>+H35+1</f>
        <v>44373</v>
      </c>
      <c r="J35" s="322"/>
      <c r="K35" s="324"/>
      <c r="L35" s="324"/>
      <c r="M35" s="325"/>
      <c r="N35" s="357">
        <f>+T34+1</f>
        <v>44577</v>
      </c>
      <c r="O35" s="358">
        <f>+N35+1</f>
        <v>44578</v>
      </c>
      <c r="P35" s="358">
        <f t="shared" si="11"/>
        <v>44579</v>
      </c>
      <c r="Q35" s="358">
        <f t="shared" si="11"/>
        <v>44580</v>
      </c>
      <c r="R35" s="358">
        <f t="shared" si="11"/>
        <v>44581</v>
      </c>
      <c r="S35" s="358">
        <f t="shared" si="11"/>
        <v>44582</v>
      </c>
      <c r="T35" s="359">
        <f t="shared" si="11"/>
        <v>44583</v>
      </c>
      <c r="U35" s="333"/>
      <c r="V35" s="324"/>
      <c r="W35" s="326"/>
      <c r="X35" s="327"/>
    </row>
    <row r="36" spans="2:24" s="316" customFormat="1" ht="15" customHeight="1">
      <c r="B36" s="325"/>
      <c r="C36" s="357">
        <f>+I35+1</f>
        <v>44374</v>
      </c>
      <c r="D36" s="358">
        <f t="shared" si="10"/>
        <v>44375</v>
      </c>
      <c r="E36" s="358">
        <f t="shared" si="10"/>
        <v>44376</v>
      </c>
      <c r="F36" s="358">
        <f t="shared" si="10"/>
        <v>44377</v>
      </c>
      <c r="G36" s="358"/>
      <c r="H36" s="358"/>
      <c r="I36" s="359"/>
      <c r="J36" s="322"/>
      <c r="K36" s="324"/>
      <c r="L36" s="324"/>
      <c r="M36" s="325"/>
      <c r="N36" s="373">
        <f>T35+1</f>
        <v>44584</v>
      </c>
      <c r="O36" s="358">
        <f t="shared" ref="O36:T37" si="12">N36+1</f>
        <v>44585</v>
      </c>
      <c r="P36" s="358">
        <f t="shared" si="12"/>
        <v>44586</v>
      </c>
      <c r="Q36" s="358">
        <f t="shared" si="12"/>
        <v>44587</v>
      </c>
      <c r="R36" s="358">
        <f t="shared" si="12"/>
        <v>44588</v>
      </c>
      <c r="S36" s="358">
        <f t="shared" si="12"/>
        <v>44589</v>
      </c>
      <c r="T36" s="359">
        <f t="shared" si="12"/>
        <v>44590</v>
      </c>
      <c r="U36" s="322"/>
      <c r="V36" s="324"/>
      <c r="W36" s="326"/>
      <c r="X36" s="327"/>
    </row>
    <row r="37" spans="2:24" s="316" customFormat="1" ht="15" customHeight="1">
      <c r="B37" s="317"/>
      <c r="C37" s="344"/>
      <c r="D37" s="364"/>
      <c r="E37" s="364"/>
      <c r="F37" s="364"/>
      <c r="G37" s="364"/>
      <c r="H37" s="364"/>
      <c r="I37" s="365"/>
      <c r="J37" s="322"/>
      <c r="K37" s="324"/>
      <c r="L37" s="324"/>
      <c r="M37" s="317"/>
      <c r="N37" s="344">
        <f>T36+1</f>
        <v>44591</v>
      </c>
      <c r="O37" s="374">
        <f t="shared" si="12"/>
        <v>44592</v>
      </c>
      <c r="P37" s="364"/>
      <c r="Q37" s="364"/>
      <c r="R37" s="364"/>
      <c r="S37" s="364"/>
      <c r="T37" s="365"/>
      <c r="U37" s="322"/>
      <c r="V37" s="324"/>
      <c r="W37" s="326"/>
      <c r="X37" s="327"/>
    </row>
    <row r="38" spans="2:24" s="316" customFormat="1" ht="15" customHeight="1">
      <c r="B38" s="360"/>
      <c r="C38" s="346"/>
      <c r="D38" s="347"/>
      <c r="E38" s="347"/>
      <c r="F38" s="347"/>
      <c r="G38" s="347">
        <v>44378</v>
      </c>
      <c r="H38" s="347">
        <f t="shared" ref="D38:I42" si="13">+G38+1</f>
        <v>44379</v>
      </c>
      <c r="I38" s="353">
        <f>+H38+1</f>
        <v>44380</v>
      </c>
      <c r="J38" s="375" t="s">
        <v>627</v>
      </c>
      <c r="K38" s="376"/>
      <c r="L38" s="376"/>
      <c r="M38" s="360"/>
      <c r="N38" s="346"/>
      <c r="O38" s="347"/>
      <c r="P38" s="361">
        <v>44593</v>
      </c>
      <c r="Q38" s="361">
        <f>+P38+1</f>
        <v>44594</v>
      </c>
      <c r="R38" s="347">
        <f>+Q38+1</f>
        <v>44595</v>
      </c>
      <c r="S38" s="347">
        <f>+R38+1</f>
        <v>44596</v>
      </c>
      <c r="T38" s="353">
        <f>+S38+1</f>
        <v>44597</v>
      </c>
      <c r="U38" s="349" t="s">
        <v>639</v>
      </c>
      <c r="V38" s="350"/>
      <c r="W38" s="354"/>
      <c r="X38" s="327"/>
    </row>
    <row r="39" spans="2:24" s="316" customFormat="1" ht="15" customHeight="1">
      <c r="B39" s="370">
        <v>42917</v>
      </c>
      <c r="C39" s="330">
        <f>+I38+1</f>
        <v>44381</v>
      </c>
      <c r="D39" s="331">
        <f t="shared" si="13"/>
        <v>44382</v>
      </c>
      <c r="E39" s="331">
        <f t="shared" si="13"/>
        <v>44383</v>
      </c>
      <c r="F39" s="331">
        <f t="shared" si="13"/>
        <v>44384</v>
      </c>
      <c r="G39" s="331">
        <f t="shared" si="13"/>
        <v>44385</v>
      </c>
      <c r="H39" s="331">
        <f t="shared" si="13"/>
        <v>44386</v>
      </c>
      <c r="I39" s="332">
        <f>+H39+1</f>
        <v>44387</v>
      </c>
      <c r="J39" s="322"/>
      <c r="K39" s="324"/>
      <c r="L39" s="324"/>
      <c r="M39" s="370">
        <v>43132</v>
      </c>
      <c r="N39" s="330">
        <f>+T38+1</f>
        <v>44598</v>
      </c>
      <c r="O39" s="331">
        <f t="shared" ref="O39:T42" si="14">+N39+1</f>
        <v>44599</v>
      </c>
      <c r="P39" s="331">
        <f t="shared" si="14"/>
        <v>44600</v>
      </c>
      <c r="Q39" s="331">
        <f t="shared" si="14"/>
        <v>44601</v>
      </c>
      <c r="R39" s="331">
        <f t="shared" si="14"/>
        <v>44602</v>
      </c>
      <c r="S39" s="331">
        <f t="shared" si="14"/>
        <v>44603</v>
      </c>
      <c r="T39" s="332">
        <f t="shared" si="14"/>
        <v>44604</v>
      </c>
      <c r="U39" s="333" t="s">
        <v>640</v>
      </c>
      <c r="V39" s="324"/>
      <c r="W39" s="326"/>
      <c r="X39" s="327"/>
    </row>
    <row r="40" spans="2:24" s="316" customFormat="1" ht="15" customHeight="1">
      <c r="B40" s="341">
        <v>24</v>
      </c>
      <c r="C40" s="357">
        <f>+I39+1</f>
        <v>44388</v>
      </c>
      <c r="D40" s="358">
        <f t="shared" si="13"/>
        <v>44389</v>
      </c>
      <c r="E40" s="358">
        <f t="shared" si="13"/>
        <v>44390</v>
      </c>
      <c r="F40" s="358">
        <f t="shared" si="13"/>
        <v>44391</v>
      </c>
      <c r="G40" s="358">
        <f t="shared" si="13"/>
        <v>44392</v>
      </c>
      <c r="H40" s="358">
        <f t="shared" si="13"/>
        <v>44393</v>
      </c>
      <c r="I40" s="359">
        <f>+H40+1</f>
        <v>44394</v>
      </c>
      <c r="J40" s="322"/>
      <c r="K40" s="324"/>
      <c r="L40" s="324"/>
      <c r="M40" s="337">
        <v>20</v>
      </c>
      <c r="N40" s="330">
        <f>+T39+1</f>
        <v>44605</v>
      </c>
      <c r="O40" s="331">
        <f t="shared" si="14"/>
        <v>44606</v>
      </c>
      <c r="P40" s="331">
        <f t="shared" si="14"/>
        <v>44607</v>
      </c>
      <c r="Q40" s="331">
        <f t="shared" si="14"/>
        <v>44608</v>
      </c>
      <c r="R40" s="331">
        <f t="shared" si="14"/>
        <v>44609</v>
      </c>
      <c r="S40" s="331">
        <f t="shared" si="14"/>
        <v>44610</v>
      </c>
      <c r="T40" s="338">
        <f t="shared" si="14"/>
        <v>44611</v>
      </c>
      <c r="U40" s="322"/>
      <c r="V40" s="324"/>
      <c r="W40" s="326"/>
    </row>
    <row r="41" spans="2:24" s="316" customFormat="1" ht="15" customHeight="1">
      <c r="B41" s="317"/>
      <c r="C41" s="357">
        <f>+I40+1</f>
        <v>44395</v>
      </c>
      <c r="D41" s="358">
        <f t="shared" si="13"/>
        <v>44396</v>
      </c>
      <c r="E41" s="358">
        <f t="shared" si="13"/>
        <v>44397</v>
      </c>
      <c r="F41" s="358">
        <f t="shared" si="13"/>
        <v>44398</v>
      </c>
      <c r="G41" s="358">
        <f t="shared" si="13"/>
        <v>44399</v>
      </c>
      <c r="H41" s="358">
        <f t="shared" si="13"/>
        <v>44400</v>
      </c>
      <c r="I41" s="363">
        <f>+H41+1</f>
        <v>44401</v>
      </c>
      <c r="J41" s="322"/>
      <c r="K41" s="324"/>
      <c r="L41" s="324"/>
      <c r="M41" s="325"/>
      <c r="N41" s="373">
        <f>+T40+1</f>
        <v>44612</v>
      </c>
      <c r="O41" s="358">
        <f t="shared" si="14"/>
        <v>44613</v>
      </c>
      <c r="P41" s="358">
        <f t="shared" si="14"/>
        <v>44614</v>
      </c>
      <c r="Q41" s="358">
        <f t="shared" si="14"/>
        <v>44615</v>
      </c>
      <c r="R41" s="358">
        <f t="shared" si="14"/>
        <v>44616</v>
      </c>
      <c r="S41" s="358">
        <f t="shared" si="14"/>
        <v>44617</v>
      </c>
      <c r="T41" s="359">
        <f t="shared" si="14"/>
        <v>44618</v>
      </c>
      <c r="U41" s="322"/>
      <c r="V41" s="324"/>
      <c r="W41" s="326"/>
    </row>
    <row r="42" spans="2:24" s="316" customFormat="1" ht="15" customHeight="1" thickBot="1">
      <c r="B42" s="377"/>
      <c r="C42" s="378">
        <f>+I41+1</f>
        <v>44402</v>
      </c>
      <c r="D42" s="379">
        <f>+C42+1</f>
        <v>44403</v>
      </c>
      <c r="E42" s="379">
        <f>+D42+1</f>
        <v>44404</v>
      </c>
      <c r="F42" s="379">
        <f>+E42+1</f>
        <v>44405</v>
      </c>
      <c r="G42" s="379">
        <f t="shared" si="13"/>
        <v>44406</v>
      </c>
      <c r="H42" s="379">
        <f t="shared" si="13"/>
        <v>44407</v>
      </c>
      <c r="I42" s="380">
        <f t="shared" si="13"/>
        <v>44408</v>
      </c>
      <c r="J42" s="381"/>
      <c r="K42" s="382"/>
      <c r="L42" s="382"/>
      <c r="M42" s="377"/>
      <c r="N42" s="378">
        <f>+T41+1</f>
        <v>44619</v>
      </c>
      <c r="O42" s="379">
        <f t="shared" si="14"/>
        <v>44620</v>
      </c>
      <c r="P42" s="379"/>
      <c r="Q42" s="379"/>
      <c r="R42" s="379"/>
      <c r="S42" s="379"/>
      <c r="T42" s="380"/>
      <c r="U42" s="381"/>
      <c r="V42" s="382"/>
      <c r="W42" s="383"/>
    </row>
    <row r="43" spans="2:24" ht="5.0999999999999996" customHeight="1">
      <c r="B43" s="384"/>
      <c r="X43" s="327"/>
    </row>
    <row r="44" spans="2:24">
      <c r="B44" s="299" t="str">
        <f>"(註) 2021 회계연도 검진일수(2021.3.1.~2022.2.28.) : "&amp;SUM(B17,B23,B28,B34,B40,M6,M12,M17,M23,M28,M34,M40)&amp;"일"</f>
        <v>(註) 2021 회계연도 검진일수(2021.3.1.~2022.2.28.) : 276일</v>
      </c>
      <c r="C44" s="386"/>
      <c r="F44" s="387"/>
      <c r="X44" s="327"/>
    </row>
    <row r="45" spans="2:24">
      <c r="B45" s="388"/>
      <c r="C45" s="386"/>
    </row>
    <row r="46" spans="2:24">
      <c r="B46" s="388"/>
      <c r="C46" s="386"/>
    </row>
    <row r="50" spans="1:25">
      <c r="B50" s="384"/>
    </row>
    <row r="51" spans="1:25">
      <c r="B51" s="384"/>
    </row>
    <row r="55" spans="1:25">
      <c r="B55" s="384"/>
    </row>
    <row r="56" spans="1:25">
      <c r="B56" s="384"/>
    </row>
    <row r="57" spans="1:25" s="304" customFormat="1">
      <c r="A57" s="299"/>
      <c r="B57" s="384"/>
      <c r="D57" s="302"/>
      <c r="E57" s="302"/>
      <c r="F57" s="302"/>
      <c r="G57" s="302"/>
      <c r="H57" s="302"/>
      <c r="J57" s="305"/>
      <c r="K57" s="305"/>
      <c r="L57" s="305"/>
      <c r="M57" s="299"/>
      <c r="O57" s="302"/>
      <c r="P57" s="302"/>
      <c r="Q57" s="302"/>
      <c r="R57" s="302"/>
      <c r="S57" s="302"/>
      <c r="U57" s="385"/>
      <c r="V57" s="385"/>
      <c r="W57" s="385"/>
      <c r="X57" s="299"/>
      <c r="Y57" s="299"/>
    </row>
    <row r="58" spans="1:25" s="304" customFormat="1">
      <c r="A58" s="299"/>
      <c r="B58" s="299"/>
      <c r="D58" s="302"/>
      <c r="E58" s="302"/>
      <c r="F58" s="302"/>
      <c r="G58" s="302"/>
      <c r="H58" s="302"/>
      <c r="J58" s="305"/>
      <c r="K58" s="305"/>
      <c r="L58" s="305"/>
      <c r="M58" s="299"/>
      <c r="O58" s="302"/>
      <c r="P58" s="302"/>
      <c r="Q58" s="302"/>
      <c r="R58" s="302"/>
      <c r="S58" s="302"/>
      <c r="U58" s="385"/>
      <c r="V58" s="385"/>
      <c r="W58" s="385"/>
      <c r="X58" s="299"/>
      <c r="Y58" s="299"/>
    </row>
    <row r="59" spans="1:25" s="304" customFormat="1">
      <c r="A59" s="299"/>
      <c r="B59" s="299"/>
      <c r="D59" s="302"/>
      <c r="E59" s="302"/>
      <c r="F59" s="302"/>
      <c r="G59" s="302"/>
      <c r="H59" s="302"/>
      <c r="J59" s="305"/>
      <c r="K59" s="305"/>
      <c r="L59" s="305"/>
      <c r="M59" s="299"/>
      <c r="O59" s="302"/>
      <c r="P59" s="302"/>
      <c r="Q59" s="302"/>
      <c r="R59" s="302"/>
      <c r="S59" s="302"/>
      <c r="U59" s="385"/>
      <c r="V59" s="385"/>
      <c r="W59" s="385"/>
      <c r="X59" s="299"/>
      <c r="Y59" s="299"/>
    </row>
  </sheetData>
  <mergeCells count="1">
    <mergeCell ref="V2:W2"/>
  </mergeCells>
  <phoneticPr fontId="16" type="noConversion"/>
  <conditionalFormatting sqref="N38:T42 C38:I42 N4:T31 C4:I31">
    <cfRule type="expression" dxfId="1" priority="2" stopIfTrue="1">
      <formula>ISERROR(C4)</formula>
    </cfRule>
  </conditionalFormatting>
  <conditionalFormatting sqref="C32:I37 N32:T37">
    <cfRule type="expression" dxfId="0" priority="1" stopIfTrue="1">
      <formula>ISERROR(C32)</formula>
    </cfRule>
  </conditionalFormatting>
  <printOptions horizontalCentered="1"/>
  <pageMargins left="0.39370078740157483" right="0.39370078740157483" top="0.59055118110236227" bottom="0.39370078740157483" header="0" footer="0"/>
  <pageSetup paperSize="9" scale="73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"/>
  <sheetViews>
    <sheetView showGridLines="0" view="pageBreakPreview" topLeftCell="A37" zoomScaleNormal="100" zoomScaleSheetLayoutView="100" workbookViewId="0">
      <selection activeCell="E6" sqref="E6"/>
    </sheetView>
  </sheetViews>
  <sheetFormatPr defaultRowHeight="17.399999999999999"/>
  <cols>
    <col min="1" max="1" width="10.3984375" customWidth="1"/>
    <col min="2" max="2" width="37.59765625" customWidth="1"/>
    <col min="3" max="3" width="33.09765625" customWidth="1"/>
  </cols>
  <sheetData>
    <row r="1" spans="1:3" ht="30">
      <c r="A1" s="1" t="s">
        <v>539</v>
      </c>
      <c r="B1" s="1"/>
      <c r="C1" s="2"/>
    </row>
    <row r="2" spans="1:3" ht="30">
      <c r="A2" s="1"/>
      <c r="B2" s="1"/>
      <c r="C2" s="2"/>
    </row>
    <row r="3" spans="1:3" ht="21" customHeight="1" thickBot="1">
      <c r="A3" s="52" t="s">
        <v>8</v>
      </c>
      <c r="B3" s="51"/>
      <c r="C3" s="51"/>
    </row>
    <row r="4" spans="1:3" ht="21.9" customHeight="1" thickTop="1">
      <c r="A4" s="3" t="s">
        <v>9</v>
      </c>
      <c r="B4" s="4" t="s">
        <v>10</v>
      </c>
      <c r="C4" s="5" t="s">
        <v>11</v>
      </c>
    </row>
    <row r="5" spans="1:3" ht="21.9" customHeight="1">
      <c r="A5" s="6" t="s">
        <v>12</v>
      </c>
      <c r="B5" s="7" t="s">
        <v>535</v>
      </c>
      <c r="C5" s="8" t="s">
        <v>537</v>
      </c>
    </row>
    <row r="6" spans="1:3" ht="21.9" customHeight="1">
      <c r="A6" s="9" t="s">
        <v>13</v>
      </c>
      <c r="B6" s="10" t="s">
        <v>14</v>
      </c>
      <c r="C6" s="11" t="s">
        <v>15</v>
      </c>
    </row>
    <row r="7" spans="1:3" ht="21.9" customHeight="1">
      <c r="A7" s="9" t="s">
        <v>16</v>
      </c>
      <c r="B7" s="10" t="s">
        <v>536</v>
      </c>
      <c r="C7" s="11"/>
    </row>
    <row r="8" spans="1:3" ht="21.9" customHeight="1">
      <c r="A8" s="9" t="s">
        <v>17</v>
      </c>
      <c r="B8" s="10" t="s">
        <v>18</v>
      </c>
      <c r="C8" s="11"/>
    </row>
    <row r="9" spans="1:3" ht="21.9" customHeight="1">
      <c r="A9" s="9" t="s">
        <v>19</v>
      </c>
      <c r="B9" s="10" t="s">
        <v>20</v>
      </c>
      <c r="C9" s="11"/>
    </row>
    <row r="10" spans="1:3" ht="21.9" customHeight="1">
      <c r="A10" s="9" t="s">
        <v>21</v>
      </c>
      <c r="B10" s="12" t="s">
        <v>22</v>
      </c>
      <c r="C10" s="11"/>
    </row>
    <row r="11" spans="1:3" ht="21.9" customHeight="1">
      <c r="A11" s="9" t="s">
        <v>23</v>
      </c>
      <c r="B11" s="10" t="s">
        <v>24</v>
      </c>
      <c r="C11" s="11"/>
    </row>
    <row r="12" spans="1:3" ht="21.9" customHeight="1" thickBot="1">
      <c r="A12" s="13" t="s">
        <v>25</v>
      </c>
      <c r="B12" s="14" t="s">
        <v>26</v>
      </c>
      <c r="C12" s="15"/>
    </row>
    <row r="13" spans="1:3" ht="18" thickTop="1">
      <c r="A13" s="16"/>
      <c r="B13" s="16"/>
      <c r="C13" s="16"/>
    </row>
    <row r="14" spans="1:3" ht="21.6" thickBot="1">
      <c r="A14" s="52" t="s">
        <v>27</v>
      </c>
      <c r="B14" s="51"/>
      <c r="C14" s="51"/>
    </row>
    <row r="15" spans="1:3" ht="21.9" customHeight="1" thickTop="1">
      <c r="A15" s="3" t="s">
        <v>28</v>
      </c>
      <c r="B15" s="4" t="s">
        <v>29</v>
      </c>
      <c r="C15" s="5" t="s">
        <v>30</v>
      </c>
    </row>
    <row r="16" spans="1:3" ht="21.9" customHeight="1">
      <c r="A16" s="17" t="s">
        <v>0</v>
      </c>
      <c r="B16" s="18" t="s">
        <v>1</v>
      </c>
      <c r="C16" s="19"/>
    </row>
    <row r="17" spans="1:3" ht="21.9" customHeight="1">
      <c r="A17" s="20" t="s">
        <v>2</v>
      </c>
      <c r="B17" s="21" t="s">
        <v>31</v>
      </c>
      <c r="C17" s="22"/>
    </row>
    <row r="18" spans="1:3" ht="21.9" customHeight="1">
      <c r="A18" s="20" t="s">
        <v>3</v>
      </c>
      <c r="B18" s="21" t="s">
        <v>4</v>
      </c>
      <c r="C18" s="22"/>
    </row>
    <row r="19" spans="1:3" ht="21.9" customHeight="1">
      <c r="A19" s="20" t="s">
        <v>5</v>
      </c>
      <c r="B19" s="21" t="s">
        <v>6</v>
      </c>
      <c r="C19" s="22"/>
    </row>
    <row r="20" spans="1:3" ht="21.9" customHeight="1">
      <c r="A20" s="20">
        <v>2007.07</v>
      </c>
      <c r="B20" s="23" t="s">
        <v>32</v>
      </c>
      <c r="C20" s="22"/>
    </row>
    <row r="21" spans="1:3" ht="21.9" customHeight="1">
      <c r="A21" s="20">
        <v>2013.03</v>
      </c>
      <c r="B21" s="23" t="s">
        <v>33</v>
      </c>
      <c r="C21" s="22" t="s">
        <v>34</v>
      </c>
    </row>
    <row r="22" spans="1:3" ht="21.9" customHeight="1" thickBot="1">
      <c r="A22" s="24">
        <v>2020.12</v>
      </c>
      <c r="B22" s="25" t="s">
        <v>538</v>
      </c>
      <c r="C22" s="26"/>
    </row>
    <row r="23" spans="1:3" ht="18" thickTop="1">
      <c r="A23" s="27"/>
      <c r="B23" s="28"/>
      <c r="C23" s="28"/>
    </row>
    <row r="24" spans="1:3" ht="21" customHeight="1" thickBot="1">
      <c r="A24" s="52" t="s">
        <v>35</v>
      </c>
      <c r="B24" s="51"/>
      <c r="C24" s="51"/>
    </row>
    <row r="25" spans="1:3" ht="21.9" customHeight="1" thickTop="1">
      <c r="A25" s="29" t="s">
        <v>36</v>
      </c>
      <c r="B25" s="30" t="s">
        <v>37</v>
      </c>
      <c r="C25" s="31" t="s">
        <v>38</v>
      </c>
    </row>
    <row r="26" spans="1:3" ht="21.9" customHeight="1">
      <c r="A26" s="32" t="s">
        <v>39</v>
      </c>
      <c r="B26" s="33" t="s">
        <v>40</v>
      </c>
      <c r="C26" s="34"/>
    </row>
    <row r="27" spans="1:3" ht="21.9" customHeight="1">
      <c r="A27" s="35" t="s">
        <v>41</v>
      </c>
      <c r="B27" s="36" t="s">
        <v>42</v>
      </c>
      <c r="C27" s="37"/>
    </row>
    <row r="28" spans="1:3" ht="21.9" customHeight="1">
      <c r="A28" s="35" t="s">
        <v>43</v>
      </c>
      <c r="B28" s="36" t="s">
        <v>44</v>
      </c>
      <c r="C28" s="37"/>
    </row>
    <row r="29" spans="1:3" ht="21.9" customHeight="1">
      <c r="A29" s="35" t="s">
        <v>45</v>
      </c>
      <c r="B29" s="36" t="s">
        <v>46</v>
      </c>
      <c r="C29" s="38" t="s">
        <v>47</v>
      </c>
    </row>
    <row r="30" spans="1:3" ht="21.9" customHeight="1">
      <c r="A30" s="35" t="s">
        <v>48</v>
      </c>
      <c r="B30" s="36" t="s">
        <v>49</v>
      </c>
      <c r="C30" s="37" t="s">
        <v>50</v>
      </c>
    </row>
    <row r="31" spans="1:3" ht="21.9" customHeight="1">
      <c r="A31" s="35" t="s">
        <v>51</v>
      </c>
      <c r="B31" s="36" t="s">
        <v>52</v>
      </c>
      <c r="C31" s="37" t="s">
        <v>53</v>
      </c>
    </row>
    <row r="32" spans="1:3" ht="21.9" customHeight="1">
      <c r="A32" s="35" t="s">
        <v>54</v>
      </c>
      <c r="B32" s="36" t="s">
        <v>55</v>
      </c>
      <c r="C32" s="39" t="s">
        <v>56</v>
      </c>
    </row>
    <row r="33" spans="1:3" ht="21.9" customHeight="1">
      <c r="A33" s="35" t="s">
        <v>57</v>
      </c>
      <c r="B33" s="36" t="s">
        <v>58</v>
      </c>
      <c r="C33" s="40"/>
    </row>
    <row r="34" spans="1:3" ht="21.9" customHeight="1">
      <c r="A34" s="35" t="s">
        <v>59</v>
      </c>
      <c r="B34" s="36" t="s">
        <v>60</v>
      </c>
      <c r="C34" s="37"/>
    </row>
    <row r="35" spans="1:3" ht="21.9" customHeight="1" thickBot="1">
      <c r="A35" s="41" t="s">
        <v>61</v>
      </c>
      <c r="B35" s="42" t="s">
        <v>62</v>
      </c>
      <c r="C35" s="43" t="s">
        <v>63</v>
      </c>
    </row>
    <row r="36" spans="1:3" ht="18" thickTop="1">
      <c r="A36" s="16"/>
      <c r="B36" s="16"/>
      <c r="C36" s="16"/>
    </row>
    <row r="37" spans="1:3" ht="21" customHeight="1" thickBot="1">
      <c r="A37" s="52" t="s">
        <v>64</v>
      </c>
      <c r="B37" s="51"/>
      <c r="C37" s="51"/>
    </row>
    <row r="38" spans="1:3" ht="21.9" customHeight="1" thickTop="1">
      <c r="A38" s="29" t="s">
        <v>9</v>
      </c>
      <c r="B38" s="44" t="s">
        <v>10</v>
      </c>
      <c r="C38" s="45"/>
    </row>
    <row r="39" spans="1:3" ht="21.9" customHeight="1">
      <c r="A39" s="32">
        <v>1</v>
      </c>
      <c r="B39" s="255" t="s">
        <v>65</v>
      </c>
      <c r="C39" s="256"/>
    </row>
    <row r="40" spans="1:3" ht="21.9" customHeight="1">
      <c r="A40" s="32">
        <v>2</v>
      </c>
      <c r="B40" s="257" t="s">
        <v>66</v>
      </c>
      <c r="C40" s="258"/>
    </row>
    <row r="41" spans="1:3" ht="21.9" customHeight="1">
      <c r="A41" s="35">
        <v>3</v>
      </c>
      <c r="B41" s="259" t="s">
        <v>67</v>
      </c>
      <c r="C41" s="257"/>
    </row>
    <row r="42" spans="1:3" ht="21.9" customHeight="1" thickBot="1">
      <c r="A42" s="41">
        <v>4</v>
      </c>
      <c r="B42" s="260" t="s">
        <v>68</v>
      </c>
      <c r="C42" s="261"/>
    </row>
    <row r="43" spans="1:3" ht="18" thickTop="1">
      <c r="A43" s="16"/>
      <c r="B43" s="16"/>
      <c r="C43" s="16"/>
    </row>
    <row r="44" spans="1:3" ht="21" customHeight="1" thickBot="1">
      <c r="A44" s="52" t="s">
        <v>69</v>
      </c>
      <c r="B44" s="52"/>
      <c r="C44" s="52"/>
    </row>
    <row r="45" spans="1:3" ht="21.9" customHeight="1" thickTop="1">
      <c r="A45" s="29" t="s">
        <v>70</v>
      </c>
      <c r="B45" s="44" t="s">
        <v>71</v>
      </c>
      <c r="C45" s="45"/>
    </row>
    <row r="46" spans="1:3" ht="39.9" customHeight="1">
      <c r="A46" s="46">
        <v>1</v>
      </c>
      <c r="B46" s="262" t="s">
        <v>72</v>
      </c>
      <c r="C46" s="263"/>
    </row>
    <row r="47" spans="1:3" ht="30" customHeight="1">
      <c r="A47" s="47">
        <v>2</v>
      </c>
      <c r="B47" s="248" t="s">
        <v>73</v>
      </c>
      <c r="C47" s="249"/>
    </row>
    <row r="48" spans="1:3" ht="30" customHeight="1">
      <c r="A48" s="47">
        <v>3</v>
      </c>
      <c r="B48" s="248" t="s">
        <v>74</v>
      </c>
      <c r="C48" s="249"/>
    </row>
    <row r="49" spans="1:3" ht="30" customHeight="1">
      <c r="A49" s="47">
        <v>4</v>
      </c>
      <c r="B49" s="249" t="s">
        <v>75</v>
      </c>
      <c r="C49" s="252"/>
    </row>
    <row r="50" spans="1:3" ht="21.9" customHeight="1">
      <c r="A50" s="47">
        <v>5</v>
      </c>
      <c r="B50" s="249" t="s">
        <v>76</v>
      </c>
      <c r="C50" s="252"/>
    </row>
    <row r="51" spans="1:3" ht="21.9" customHeight="1">
      <c r="A51" s="47">
        <v>6</v>
      </c>
      <c r="B51" s="249" t="s">
        <v>77</v>
      </c>
      <c r="C51" s="252"/>
    </row>
    <row r="52" spans="1:3" ht="21.9" customHeight="1">
      <c r="A52" s="47">
        <v>7</v>
      </c>
      <c r="B52" s="249" t="s">
        <v>78</v>
      </c>
      <c r="C52" s="252"/>
    </row>
    <row r="53" spans="1:3" ht="21.9" customHeight="1" thickBot="1">
      <c r="A53" s="41">
        <v>8</v>
      </c>
      <c r="B53" s="253" t="s">
        <v>79</v>
      </c>
      <c r="C53" s="254"/>
    </row>
    <row r="54" spans="1:3" ht="18" thickTop="1">
      <c r="A54" s="27"/>
      <c r="B54" s="28"/>
      <c r="C54" s="28"/>
    </row>
    <row r="55" spans="1:3" ht="21" customHeight="1" thickBot="1">
      <c r="A55" s="52" t="s">
        <v>80</v>
      </c>
      <c r="B55" s="52"/>
      <c r="C55" s="52"/>
    </row>
    <row r="56" spans="1:3" ht="21.9" customHeight="1" thickTop="1">
      <c r="A56" s="29" t="s">
        <v>70</v>
      </c>
      <c r="B56" s="30" t="s">
        <v>71</v>
      </c>
      <c r="C56" s="31" t="s">
        <v>81</v>
      </c>
    </row>
    <row r="57" spans="1:3" ht="21.9" customHeight="1">
      <c r="A57" s="32" t="s">
        <v>82</v>
      </c>
      <c r="B57" s="48" t="s">
        <v>460</v>
      </c>
      <c r="C57" s="250" t="s">
        <v>463</v>
      </c>
    </row>
    <row r="58" spans="1:3" ht="21.9" customHeight="1">
      <c r="A58" s="35" t="s">
        <v>83</v>
      </c>
      <c r="B58" s="49" t="s">
        <v>461</v>
      </c>
      <c r="C58" s="250"/>
    </row>
    <row r="59" spans="1:3" ht="21.9" customHeight="1" thickBot="1">
      <c r="A59" s="41" t="s">
        <v>84</v>
      </c>
      <c r="B59" s="50" t="s">
        <v>462</v>
      </c>
      <c r="C59" s="251"/>
    </row>
    <row r="60" spans="1:3" ht="18" thickTop="1"/>
  </sheetData>
  <mergeCells count="13">
    <mergeCell ref="B39:C39"/>
    <mergeCell ref="B40:C40"/>
    <mergeCell ref="B41:C41"/>
    <mergeCell ref="B42:C42"/>
    <mergeCell ref="B46:C46"/>
    <mergeCell ref="B47:C47"/>
    <mergeCell ref="B48:C48"/>
    <mergeCell ref="C57:C59"/>
    <mergeCell ref="B49:C49"/>
    <mergeCell ref="B50:C50"/>
    <mergeCell ref="B51:C51"/>
    <mergeCell ref="B52:C52"/>
    <mergeCell ref="B53:C53"/>
  </mergeCells>
  <phoneticPr fontId="16" type="noConversion"/>
  <hyperlinks>
    <hyperlink ref="B59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portrait" horizontalDpi="300" verticalDpi="300" r:id="rId2"/>
  <rowBreaks count="1" manualBreakCount="1">
    <brk id="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showGridLines="0" view="pageBreakPreview" topLeftCell="A16" zoomScaleNormal="100" zoomScaleSheetLayoutView="100" workbookViewId="0"/>
  </sheetViews>
  <sheetFormatPr defaultRowHeight="17.399999999999999"/>
  <cols>
    <col min="5" max="5" width="12.59765625" customWidth="1"/>
    <col min="6" max="6" width="32.59765625" customWidth="1"/>
  </cols>
  <sheetData>
    <row r="1" spans="1:6" ht="30">
      <c r="A1" s="1" t="s">
        <v>540</v>
      </c>
      <c r="B1" s="53"/>
      <c r="C1" s="53"/>
      <c r="D1" s="53"/>
      <c r="E1" s="53"/>
      <c r="F1" s="53"/>
    </row>
    <row r="2" spans="1:6">
      <c r="A2" s="53"/>
      <c r="B2" s="53"/>
      <c r="C2" s="53"/>
      <c r="D2" s="53"/>
      <c r="E2" s="53"/>
      <c r="F2" s="53"/>
    </row>
    <row r="3" spans="1:6" ht="21.6" thickBot="1">
      <c r="A3" s="54" t="s">
        <v>85</v>
      </c>
      <c r="B3" s="55"/>
      <c r="C3" s="55"/>
      <c r="D3" s="55"/>
      <c r="E3" s="55"/>
      <c r="F3" s="56"/>
    </row>
    <row r="4" spans="1:6" ht="18" customHeight="1">
      <c r="A4" s="273" t="s">
        <v>86</v>
      </c>
      <c r="B4" s="274"/>
      <c r="C4" s="274"/>
      <c r="D4" s="274"/>
      <c r="E4" s="57" t="s">
        <v>87</v>
      </c>
      <c r="F4" s="58" t="s">
        <v>88</v>
      </c>
    </row>
    <row r="5" spans="1:6" ht="54.9" customHeight="1">
      <c r="A5" s="275" t="s">
        <v>89</v>
      </c>
      <c r="B5" s="276"/>
      <c r="C5" s="276"/>
      <c r="D5" s="276"/>
      <c r="E5" s="59">
        <v>25</v>
      </c>
      <c r="F5" s="60" t="s">
        <v>459</v>
      </c>
    </row>
    <row r="6" spans="1:6" ht="18" customHeight="1">
      <c r="A6" s="277" t="s">
        <v>90</v>
      </c>
      <c r="B6" s="278"/>
      <c r="C6" s="278"/>
      <c r="D6" s="278"/>
      <c r="E6" s="61">
        <v>39</v>
      </c>
      <c r="F6" s="62"/>
    </row>
    <row r="7" spans="1:6" ht="18" customHeight="1">
      <c r="A7" s="277" t="s">
        <v>91</v>
      </c>
      <c r="B7" s="278"/>
      <c r="C7" s="278"/>
      <c r="D7" s="278"/>
      <c r="E7" s="61">
        <v>12</v>
      </c>
      <c r="F7" s="62"/>
    </row>
    <row r="8" spans="1:6" ht="18" customHeight="1">
      <c r="A8" s="277" t="s">
        <v>92</v>
      </c>
      <c r="B8" s="278"/>
      <c r="C8" s="278"/>
      <c r="D8" s="278"/>
      <c r="E8" s="61">
        <v>9</v>
      </c>
      <c r="F8" s="62"/>
    </row>
    <row r="9" spans="1:6" ht="18" customHeight="1">
      <c r="A9" s="277" t="s">
        <v>93</v>
      </c>
      <c r="B9" s="278"/>
      <c r="C9" s="278"/>
      <c r="D9" s="278"/>
      <c r="E9" s="61">
        <v>1</v>
      </c>
      <c r="F9" s="62"/>
    </row>
    <row r="10" spans="1:6" ht="18" customHeight="1">
      <c r="A10" s="279" t="s">
        <v>94</v>
      </c>
      <c r="B10" s="280"/>
      <c r="C10" s="280"/>
      <c r="D10" s="280"/>
      <c r="E10" s="61">
        <v>21</v>
      </c>
      <c r="F10" s="62"/>
    </row>
    <row r="11" spans="1:6" ht="18" customHeight="1" thickBot="1">
      <c r="A11" s="281" t="s">
        <v>95</v>
      </c>
      <c r="B11" s="282"/>
      <c r="C11" s="282"/>
      <c r="D11" s="282"/>
      <c r="E11" s="63">
        <f>SUM(E5:E10)</f>
        <v>107</v>
      </c>
      <c r="F11" s="64"/>
    </row>
    <row r="12" spans="1:6" ht="19.2">
      <c r="A12" s="55"/>
      <c r="B12" s="55"/>
      <c r="C12" s="55"/>
      <c r="D12" s="55"/>
      <c r="E12" s="55"/>
      <c r="F12" s="55"/>
    </row>
    <row r="13" spans="1:6" ht="21.6" thickBot="1">
      <c r="A13" s="65" t="s">
        <v>96</v>
      </c>
      <c r="B13" s="55"/>
      <c r="C13" s="55"/>
      <c r="D13" s="55"/>
      <c r="E13" s="55"/>
      <c r="F13" s="56"/>
    </row>
    <row r="14" spans="1:6" ht="18" customHeight="1">
      <c r="A14" s="283" t="s">
        <v>97</v>
      </c>
      <c r="B14" s="284"/>
      <c r="C14" s="284"/>
      <c r="D14" s="66" t="s">
        <v>98</v>
      </c>
      <c r="E14" s="66" t="s">
        <v>99</v>
      </c>
      <c r="F14" s="67" t="s">
        <v>100</v>
      </c>
    </row>
    <row r="15" spans="1:6" ht="18" customHeight="1">
      <c r="A15" s="285" t="s">
        <v>101</v>
      </c>
      <c r="B15" s="286"/>
      <c r="C15" s="287"/>
      <c r="D15" s="68">
        <v>1</v>
      </c>
      <c r="E15" s="68" t="s">
        <v>102</v>
      </c>
      <c r="F15" s="69"/>
    </row>
    <row r="16" spans="1:6" ht="18" customHeight="1">
      <c r="A16" s="264" t="s">
        <v>103</v>
      </c>
      <c r="B16" s="265"/>
      <c r="C16" s="266"/>
      <c r="D16" s="70">
        <v>8</v>
      </c>
      <c r="E16" s="70" t="s">
        <v>104</v>
      </c>
      <c r="F16" s="71"/>
    </row>
    <row r="17" spans="1:6" ht="18" customHeight="1">
      <c r="A17" s="264" t="s">
        <v>105</v>
      </c>
      <c r="B17" s="265"/>
      <c r="C17" s="266"/>
      <c r="D17" s="70">
        <v>30</v>
      </c>
      <c r="E17" s="70" t="s">
        <v>104</v>
      </c>
      <c r="F17" s="71"/>
    </row>
    <row r="18" spans="1:6" ht="18" customHeight="1">
      <c r="A18" s="264" t="s">
        <v>106</v>
      </c>
      <c r="B18" s="265"/>
      <c r="C18" s="266"/>
      <c r="D18" s="70">
        <v>20</v>
      </c>
      <c r="E18" s="70" t="s">
        <v>107</v>
      </c>
      <c r="F18" s="71"/>
    </row>
    <row r="19" spans="1:6" ht="18" customHeight="1">
      <c r="A19" s="264" t="s">
        <v>108</v>
      </c>
      <c r="B19" s="265"/>
      <c r="C19" s="266"/>
      <c r="D19" s="70">
        <v>10</v>
      </c>
      <c r="E19" s="70" t="s">
        <v>109</v>
      </c>
      <c r="F19" s="71" t="s">
        <v>468</v>
      </c>
    </row>
    <row r="20" spans="1:6" ht="18" customHeight="1">
      <c r="A20" s="264" t="s">
        <v>110</v>
      </c>
      <c r="B20" s="265"/>
      <c r="C20" s="266"/>
      <c r="D20" s="70">
        <v>1</v>
      </c>
      <c r="E20" s="70" t="s">
        <v>111</v>
      </c>
      <c r="F20" s="71"/>
    </row>
    <row r="21" spans="1:6" ht="18" customHeight="1">
      <c r="A21" s="264" t="s">
        <v>112</v>
      </c>
      <c r="B21" s="265"/>
      <c r="C21" s="266"/>
      <c r="D21" s="70">
        <v>1</v>
      </c>
      <c r="E21" s="70" t="s">
        <v>113</v>
      </c>
      <c r="F21" s="71"/>
    </row>
    <row r="22" spans="1:6" ht="18" customHeight="1">
      <c r="A22" s="264" t="s">
        <v>114</v>
      </c>
      <c r="B22" s="265"/>
      <c r="C22" s="266"/>
      <c r="D22" s="70">
        <v>1</v>
      </c>
      <c r="E22" s="70" t="s">
        <v>113</v>
      </c>
      <c r="F22" s="71"/>
    </row>
    <row r="23" spans="1:6" ht="18" customHeight="1">
      <c r="A23" s="264" t="s">
        <v>115</v>
      </c>
      <c r="B23" s="265"/>
      <c r="C23" s="266"/>
      <c r="D23" s="70">
        <v>2</v>
      </c>
      <c r="E23" s="70" t="s">
        <v>116</v>
      </c>
      <c r="F23" s="71"/>
    </row>
    <row r="24" spans="1:6" ht="18" customHeight="1">
      <c r="A24" s="264" t="s">
        <v>117</v>
      </c>
      <c r="B24" s="265"/>
      <c r="C24" s="266"/>
      <c r="D24" s="70">
        <v>2</v>
      </c>
      <c r="E24" s="70" t="s">
        <v>118</v>
      </c>
      <c r="F24" s="71"/>
    </row>
    <row r="25" spans="1:6" ht="18" customHeight="1">
      <c r="A25" s="264" t="s">
        <v>119</v>
      </c>
      <c r="B25" s="265"/>
      <c r="C25" s="266"/>
      <c r="D25" s="70">
        <v>2</v>
      </c>
      <c r="E25" s="70" t="s">
        <v>120</v>
      </c>
      <c r="F25" s="71"/>
    </row>
    <row r="26" spans="1:6" ht="18" customHeight="1">
      <c r="A26" s="264" t="s">
        <v>121</v>
      </c>
      <c r="B26" s="265"/>
      <c r="C26" s="266"/>
      <c r="D26" s="70">
        <v>2</v>
      </c>
      <c r="E26" s="70" t="s">
        <v>122</v>
      </c>
      <c r="F26" s="71"/>
    </row>
    <row r="27" spans="1:6" ht="18" customHeight="1">
      <c r="A27" s="264" t="s">
        <v>123</v>
      </c>
      <c r="B27" s="265"/>
      <c r="C27" s="266"/>
      <c r="D27" s="70">
        <v>2</v>
      </c>
      <c r="E27" s="70" t="s">
        <v>124</v>
      </c>
      <c r="F27" s="71"/>
    </row>
    <row r="28" spans="1:6" ht="18" customHeight="1">
      <c r="A28" s="72" t="s">
        <v>125</v>
      </c>
      <c r="B28" s="73"/>
      <c r="C28" s="74"/>
      <c r="D28" s="70">
        <v>1</v>
      </c>
      <c r="E28" s="70" t="s">
        <v>126</v>
      </c>
      <c r="F28" s="71"/>
    </row>
    <row r="29" spans="1:6" ht="18" customHeight="1">
      <c r="A29" s="72" t="s">
        <v>127</v>
      </c>
      <c r="B29" s="73"/>
      <c r="C29" s="74"/>
      <c r="D29" s="70">
        <v>1</v>
      </c>
      <c r="E29" s="70" t="s">
        <v>128</v>
      </c>
      <c r="F29" s="71"/>
    </row>
    <row r="30" spans="1:6" ht="18" customHeight="1">
      <c r="A30" s="264" t="s">
        <v>129</v>
      </c>
      <c r="B30" s="265"/>
      <c r="C30" s="266"/>
      <c r="D30" s="70">
        <v>1</v>
      </c>
      <c r="E30" s="70" t="s">
        <v>130</v>
      </c>
      <c r="F30" s="71" t="s">
        <v>469</v>
      </c>
    </row>
    <row r="31" spans="1:6" ht="18" customHeight="1">
      <c r="A31" s="264" t="s">
        <v>131</v>
      </c>
      <c r="B31" s="265"/>
      <c r="C31" s="266"/>
      <c r="D31" s="70">
        <v>2</v>
      </c>
      <c r="E31" s="70" t="s">
        <v>132</v>
      </c>
      <c r="F31" s="71"/>
    </row>
    <row r="32" spans="1:6" ht="18" customHeight="1">
      <c r="A32" s="264" t="s">
        <v>133</v>
      </c>
      <c r="B32" s="265"/>
      <c r="C32" s="266"/>
      <c r="D32" s="70">
        <v>11</v>
      </c>
      <c r="E32" s="70" t="s">
        <v>134</v>
      </c>
      <c r="F32" s="71" t="s">
        <v>468</v>
      </c>
    </row>
    <row r="33" spans="1:6" ht="18" customHeight="1">
      <c r="A33" s="264" t="s">
        <v>135</v>
      </c>
      <c r="B33" s="265"/>
      <c r="C33" s="266"/>
      <c r="D33" s="70">
        <v>2</v>
      </c>
      <c r="E33" s="70" t="s">
        <v>136</v>
      </c>
      <c r="F33" s="71"/>
    </row>
    <row r="34" spans="1:6" ht="18" customHeight="1">
      <c r="A34" s="267" t="s">
        <v>137</v>
      </c>
      <c r="B34" s="268"/>
      <c r="C34" s="269"/>
      <c r="D34" s="75">
        <v>1</v>
      </c>
      <c r="E34" s="75" t="s">
        <v>138</v>
      </c>
      <c r="F34" s="76"/>
    </row>
    <row r="35" spans="1:6" ht="18" customHeight="1">
      <c r="A35" s="267" t="s">
        <v>139</v>
      </c>
      <c r="B35" s="268"/>
      <c r="C35" s="269"/>
      <c r="D35" s="75">
        <v>1</v>
      </c>
      <c r="E35" s="75" t="s">
        <v>140</v>
      </c>
      <c r="F35" s="76"/>
    </row>
    <row r="36" spans="1:6" ht="18" customHeight="1" thickBot="1">
      <c r="A36" s="270" t="s">
        <v>141</v>
      </c>
      <c r="B36" s="271"/>
      <c r="C36" s="272"/>
      <c r="D36" s="77">
        <v>1</v>
      </c>
      <c r="E36" s="77" t="s">
        <v>138</v>
      </c>
      <c r="F36" s="78"/>
    </row>
  </sheetData>
  <mergeCells count="29">
    <mergeCell ref="A17:C17"/>
    <mergeCell ref="A4:D4"/>
    <mergeCell ref="A5:D5"/>
    <mergeCell ref="A6:D6"/>
    <mergeCell ref="A7:D7"/>
    <mergeCell ref="A8:D8"/>
    <mergeCell ref="A9:D9"/>
    <mergeCell ref="A10:D10"/>
    <mergeCell ref="A11:D11"/>
    <mergeCell ref="A14:C14"/>
    <mergeCell ref="A15:C15"/>
    <mergeCell ref="A16:C16"/>
    <mergeCell ref="A31:C31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30:C30"/>
    <mergeCell ref="A32:C32"/>
    <mergeCell ref="A33:C33"/>
    <mergeCell ref="A34:C34"/>
    <mergeCell ref="A35:C35"/>
    <mergeCell ref="A36:C36"/>
  </mergeCells>
  <phoneticPr fontId="16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이름이 지정된 범위</vt:lpstr>
      </vt:variant>
      <vt:variant>
        <vt:i4>6</vt:i4>
      </vt:variant>
    </vt:vector>
  </HeadingPairs>
  <TitlesOfParts>
    <vt:vector size="17" baseType="lpstr">
      <vt:lpstr>검진제안</vt:lpstr>
      <vt:lpstr>35세 미만(30만원형)</vt:lpstr>
      <vt:lpstr>35세 이상(40만원형)</vt:lpstr>
      <vt:lpstr>팀장급검진(50만원형)</vt:lpstr>
      <vt:lpstr>국장급검진(70만원형)</vt:lpstr>
      <vt:lpstr>선택검사</vt:lpstr>
      <vt:lpstr>토요검진일정표</vt:lpstr>
      <vt:lpstr>일반현황</vt:lpstr>
      <vt:lpstr>인력,장비현황</vt:lpstr>
      <vt:lpstr>검진순서표</vt:lpstr>
      <vt:lpstr>검진센터 약도</vt:lpstr>
      <vt:lpstr>'35세 미만(30만원형)'!Print_Area</vt:lpstr>
      <vt:lpstr>'검진센터 약도'!Print_Area</vt:lpstr>
      <vt:lpstr>검진순서표!Print_Area</vt:lpstr>
      <vt:lpstr>검진제안!Print_Area</vt:lpstr>
      <vt:lpstr>선택검사!Print_Area</vt:lpstr>
      <vt:lpstr>토요검진일정표!Print_Area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2021-02-15T07:24:20Z</dcterms:modified>
</cp:coreProperties>
</file>