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2021년 건강검진\병원별 검진항목\"/>
    </mc:Choice>
  </mc:AlternateContent>
  <bookViews>
    <workbookView xWindow="0" yWindow="0" windowWidth="23040" windowHeight="9108"/>
  </bookViews>
  <sheets>
    <sheet name="이대서울병원" sheetId="3" r:id="rId1"/>
    <sheet name="SBS" sheetId="1" r:id="rId2"/>
    <sheet name="추가선택검사" sheetId="2" r:id="rId3"/>
  </sheets>
  <definedNames>
    <definedName name="_xlnm._FilterDatabase" localSheetId="1" hidden="1">SBS!$A$6:$J$122</definedName>
    <definedName name="_xlnm._FilterDatabase" localSheetId="2" hidden="1">추가선택검사!$K$5:$L$42</definedName>
    <definedName name="dd" localSheetId="0">#REF!</definedName>
    <definedName name="dd">#REF!</definedName>
    <definedName name="건강검진" localSheetId="0">#REF!</definedName>
    <definedName name="건강검진" localSheetId="2">#REF!</definedName>
    <definedName name="건강검진">#REF!</definedName>
    <definedName name="검진" localSheetId="0">#REF!</definedName>
    <definedName name="검진" localSheetId="2">#REF!</definedName>
    <definedName name="검진">#REF!</definedName>
    <definedName name="제안서" localSheetId="0">#REF!</definedName>
    <definedName name="제안서" localSheetId="2">#REF!</definedName>
    <definedName name="제안서">#REF!</definedName>
    <definedName name="제안서40" localSheetId="0">#REF!</definedName>
    <definedName name="제안서40" localSheetId="2">#REF!</definedName>
    <definedName name="제안서4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2" l="1"/>
  <c r="I41" i="2"/>
  <c r="I40" i="2"/>
  <c r="I39" i="2"/>
  <c r="I38" i="2"/>
  <c r="I36" i="2"/>
  <c r="I35" i="2"/>
  <c r="I34" i="2"/>
  <c r="I33" i="2"/>
  <c r="I32" i="2"/>
  <c r="I30" i="2"/>
  <c r="I28" i="2"/>
  <c r="I27" i="2"/>
  <c r="I26" i="2"/>
  <c r="I25" i="2"/>
  <c r="I24" i="2"/>
  <c r="I23" i="2"/>
  <c r="I22" i="2"/>
  <c r="I21" i="2"/>
  <c r="I20" i="2"/>
  <c r="I19" i="2"/>
  <c r="I18" i="2"/>
  <c r="I17" i="2"/>
  <c r="I16" i="2"/>
  <c r="I15" i="2"/>
  <c r="I14" i="2"/>
  <c r="I13" i="2"/>
  <c r="I12" i="2"/>
  <c r="I11" i="2"/>
  <c r="I10" i="2"/>
  <c r="I9" i="2"/>
  <c r="I8" i="2"/>
  <c r="I7" i="2"/>
  <c r="I6" i="2"/>
</calcChain>
</file>

<file path=xl/sharedStrings.xml><?xml version="1.0" encoding="utf-8"?>
<sst xmlns="http://schemas.openxmlformats.org/spreadsheetml/2006/main" count="1078" uniqueCount="382">
  <si>
    <t>※ 예약 : C관 3층 웰니스 건강증진센터 02) 6986-2222</t>
    <phoneticPr fontId="12" type="noConversion"/>
  </si>
  <si>
    <t>●</t>
    <phoneticPr fontId="3" type="noConversion"/>
  </si>
  <si>
    <t>식사제공</t>
    <phoneticPr fontId="3" type="noConversion"/>
  </si>
  <si>
    <t>식사</t>
    <phoneticPr fontId="3" type="noConversion"/>
  </si>
  <si>
    <t>장출혈 및 대장질환 검사</t>
  </si>
  <si>
    <t>분변잠혈반응검사</t>
  </si>
  <si>
    <t>대변검사</t>
  </si>
  <si>
    <t>요로감염</t>
  </si>
  <si>
    <t>뇨침사백혈구 Urine WBC</t>
  </si>
  <si>
    <t>소변검사</t>
  </si>
  <si>
    <t>신장염, 신장암, 신결석</t>
  </si>
  <si>
    <t>뇨침사적혈구 Urine RBC</t>
  </si>
  <si>
    <t>요로간염</t>
  </si>
  <si>
    <t>뇨아질산염 Urinr Nitrite</t>
  </si>
  <si>
    <t>간질환</t>
  </si>
  <si>
    <t>UrineUrobilinogen</t>
  </si>
  <si>
    <t>신장염</t>
  </si>
  <si>
    <t>뇨단백 Urine Protine</t>
  </si>
  <si>
    <t>신진대사기능</t>
  </si>
  <si>
    <t>뇨PH  Urine PH</t>
  </si>
  <si>
    <t>신장기능</t>
  </si>
  <si>
    <t>뇨비중  Urine S.G</t>
  </si>
  <si>
    <t>대사성질환, 당뇨병</t>
  </si>
  <si>
    <t>뇨케톤체 Ketone body</t>
  </si>
  <si>
    <t>간염, 폐쇄성 황달</t>
  </si>
  <si>
    <t>뇨빌리루빈Urine Bilirybin</t>
  </si>
  <si>
    <t>당뇨병</t>
  </si>
  <si>
    <t>뇨당  Urine Glucose</t>
  </si>
  <si>
    <t>요비중</t>
  </si>
  <si>
    <t>Specific-Gravity</t>
  </si>
  <si>
    <t>난소암외 부인과적 종양</t>
  </si>
  <si>
    <t>CA125 (여)</t>
  </si>
  <si>
    <t>종양표지자
검사</t>
  </si>
  <si>
    <t>전립선암(男)</t>
  </si>
  <si>
    <t>PSA  (남)</t>
  </si>
  <si>
    <t>췌장암, 췌장염, 췌장결석</t>
  </si>
  <si>
    <t xml:space="preserve">CA19-9 </t>
  </si>
  <si>
    <t>원발성간암,간경화</t>
  </si>
  <si>
    <t>AFP</t>
  </si>
  <si>
    <t>대장암, 소화기암, 기타악성종양</t>
  </si>
  <si>
    <t>CEA</t>
  </si>
  <si>
    <t>췌장기능 검사</t>
  </si>
  <si>
    <t>췌장기능  Amylase</t>
  </si>
  <si>
    <t>췌장검사</t>
  </si>
  <si>
    <t>전해질 대사</t>
  </si>
  <si>
    <t>혈액총이산화탄소함량</t>
  </si>
  <si>
    <t xml:space="preserve">전해질검사 </t>
  </si>
  <si>
    <t>Cl(염소)</t>
  </si>
  <si>
    <t>k(포타슘)</t>
  </si>
  <si>
    <t>Na(소디움)</t>
  </si>
  <si>
    <t>인대사</t>
  </si>
  <si>
    <t>IP(인)</t>
  </si>
  <si>
    <t>칼슘대사검사</t>
  </si>
  <si>
    <t>Calcium(칼슘)</t>
  </si>
  <si>
    <t>매독</t>
  </si>
  <si>
    <t xml:space="preserve">매독 VDRL             </t>
  </si>
  <si>
    <t>면역혈청검사</t>
  </si>
  <si>
    <t>류마티스 관절염</t>
  </si>
  <si>
    <t>R.A Factor</t>
  </si>
  <si>
    <t>신기능장애, 통풍</t>
  </si>
  <si>
    <t>뇨산  Uric Acid</t>
  </si>
  <si>
    <t>통풍검사</t>
  </si>
  <si>
    <t>신기능장애</t>
  </si>
  <si>
    <t>요소질소  BUN</t>
  </si>
  <si>
    <t>신장질환</t>
  </si>
  <si>
    <t>크레아티닌 Creatinine</t>
  </si>
  <si>
    <t>갑상선암, 결절등 전반적인 질환 검사</t>
  </si>
  <si>
    <t>Free T4</t>
  </si>
  <si>
    <t>갑상선검사</t>
  </si>
  <si>
    <t>TSH</t>
  </si>
  <si>
    <t>Total T3</t>
  </si>
  <si>
    <t>관상동맥위험도검사</t>
  </si>
  <si>
    <t>CRP</t>
  </si>
  <si>
    <t>심혈관질환검사</t>
  </si>
  <si>
    <t>관상동맥질환</t>
  </si>
  <si>
    <t>심장병위험인자 LDH</t>
  </si>
  <si>
    <t>심근경색 및 심장관련질환</t>
  </si>
  <si>
    <t>크레아틴티나제 CPK</t>
  </si>
  <si>
    <t>순환기질환</t>
  </si>
  <si>
    <t>저밀도지방LDL-Chol</t>
  </si>
  <si>
    <t>고밀도지방HDL-Chol</t>
  </si>
  <si>
    <t>지질대사, 지방간</t>
  </si>
  <si>
    <t>중성지방 Triglyceride</t>
  </si>
  <si>
    <t>동맥경화, 지질대사</t>
  </si>
  <si>
    <t>콜레스테롤T.Cholesterol</t>
  </si>
  <si>
    <t>골질환, 담도질환, 간질환</t>
  </si>
  <si>
    <t>알카리포스파타제 ALP</t>
  </si>
  <si>
    <t>간장질환검사</t>
  </si>
  <si>
    <t>지방간, 알콜성간염</t>
  </si>
  <si>
    <t>감마지티피 r-GTP</t>
  </si>
  <si>
    <t>간염</t>
  </si>
  <si>
    <t>ALT(SGPT)</t>
  </si>
  <si>
    <t>간염, 심근경색</t>
  </si>
  <si>
    <t>AST(SGOT)</t>
  </si>
  <si>
    <t>황달, 간장질환</t>
  </si>
  <si>
    <t>직접빌리루빈 D.bilirubin</t>
  </si>
  <si>
    <t>총빌리루빈 T.bilirubin</t>
  </si>
  <si>
    <t>간경변 및 간기능 흡수장애</t>
  </si>
  <si>
    <t>알부민 Albumin</t>
  </si>
  <si>
    <t>간기능장애, 영양상태</t>
  </si>
  <si>
    <t>총단백 T.protein</t>
  </si>
  <si>
    <t>C형간염 간염여부</t>
  </si>
  <si>
    <t>C형 간염</t>
  </si>
  <si>
    <t>B형간염 여부</t>
  </si>
  <si>
    <t>ANTI-HBs</t>
  </si>
  <si>
    <t xml:space="preserve">B형 간염 </t>
  </si>
  <si>
    <t>B형간염 간염여부</t>
  </si>
  <si>
    <t>B형 간염   HBs Ag</t>
  </si>
  <si>
    <t>기왕력 지표, 항체여부</t>
  </si>
  <si>
    <t>HAV Ab total</t>
  </si>
  <si>
    <t xml:space="preserve">A형 간염 </t>
  </si>
  <si>
    <t>당뇨병,평균 혈당 수치</t>
  </si>
  <si>
    <t>Hb A1C</t>
  </si>
  <si>
    <t>당뇨검사</t>
  </si>
  <si>
    <t>혈당  Glucose</t>
  </si>
  <si>
    <t xml:space="preserve">알레르기관련질환 </t>
  </si>
  <si>
    <t>호염기구백분율 Basophil</t>
  </si>
  <si>
    <t>일반혈액검사</t>
  </si>
  <si>
    <t>호산구백분율 Eosinophil</t>
  </si>
  <si>
    <t>단핵구백분율 Monocyte</t>
  </si>
  <si>
    <t>임파구백분율 Lymphocytes</t>
  </si>
  <si>
    <t>중성구백분율  Seg N</t>
  </si>
  <si>
    <t>급만성염증</t>
  </si>
  <si>
    <t>백혈구  WBC</t>
  </si>
  <si>
    <t>출혈원인</t>
  </si>
  <si>
    <t>혈소판   Platelet</t>
  </si>
  <si>
    <t>빈혈원인판별</t>
  </si>
  <si>
    <t>적혈구분포도 RDW</t>
  </si>
  <si>
    <t>평균적혈구혈색소농도MCH</t>
  </si>
  <si>
    <t>평균적혈구혁색소농도MCHC</t>
  </si>
  <si>
    <t>평균적혈구용적 MCV</t>
  </si>
  <si>
    <t>적혈구 중.감소증</t>
  </si>
  <si>
    <t>헤마토크리트 Hematocrit</t>
  </si>
  <si>
    <t>혈색소   Hemoglobin</t>
  </si>
  <si>
    <t>빈혈</t>
  </si>
  <si>
    <t>적혈구  RBC</t>
  </si>
  <si>
    <t>염증측정</t>
  </si>
  <si>
    <t>ESR</t>
  </si>
  <si>
    <t>RH</t>
  </si>
  <si>
    <t>RH혈액형</t>
  </si>
  <si>
    <t>ABO Typing</t>
  </si>
  <si>
    <t>A,B,O 혈액형검사</t>
  </si>
  <si>
    <t>폐에관한 질환</t>
  </si>
  <si>
    <t>흉부X-선 촬영(직촬)</t>
  </si>
  <si>
    <t>심폐기능검사</t>
  </si>
  <si>
    <t>부정맥, 협심증, 심근경색증</t>
  </si>
  <si>
    <t xml:space="preserve">심전도검사 </t>
  </si>
  <si>
    <t>NSE대체</t>
    <phoneticPr fontId="3" type="noConversion"/>
  </si>
  <si>
    <t>폐기능, 호흡기질환, 천식</t>
  </si>
  <si>
    <r>
      <t>폐기능검사-</t>
    </r>
    <r>
      <rPr>
        <sz val="10"/>
        <color rgb="FFFF0000"/>
        <rFont val="맑은 고딕"/>
        <family val="3"/>
        <charset val="129"/>
      </rPr>
      <t>NSE대체</t>
    </r>
    <phoneticPr fontId="3" type="noConversion"/>
  </si>
  <si>
    <t>녹내장, 고혈압</t>
  </si>
  <si>
    <t>안압측정</t>
  </si>
  <si>
    <t>안과검사</t>
  </si>
  <si>
    <t>시력, 안저변화</t>
  </si>
  <si>
    <t>안저촬영</t>
  </si>
  <si>
    <t>근시, 원시등</t>
  </si>
  <si>
    <t>시력</t>
  </si>
  <si>
    <t>소음성난청,청력장애</t>
  </si>
  <si>
    <t>표준순음력검사[500,1000,2000,4000,6000Hz]</t>
  </si>
  <si>
    <t>청력검사</t>
  </si>
  <si>
    <t xml:space="preserve">근육량,체지방량,수분량 등 </t>
  </si>
  <si>
    <t>체성분분석</t>
  </si>
  <si>
    <t>기초검사</t>
  </si>
  <si>
    <t>고혈압,저혈압,빈맥,서맥</t>
  </si>
  <si>
    <t>혈압,맥박</t>
  </si>
  <si>
    <t>비만도측정, 신장, 체중, 시력</t>
  </si>
  <si>
    <t>신장, 체중, 비만도, 시력</t>
  </si>
  <si>
    <t>과거병력 및 현재의 신체상태 체크</t>
  </si>
  <si>
    <t>문진, 시진, 촉진</t>
  </si>
  <si>
    <t>선택항목</t>
    <phoneticPr fontId="12" type="noConversion"/>
  </si>
  <si>
    <t>내용</t>
    <phoneticPr fontId="18" type="noConversion"/>
  </si>
  <si>
    <t>검사항목</t>
    <phoneticPr fontId="18" type="noConversion"/>
  </si>
  <si>
    <t>구분</t>
    <phoneticPr fontId="18" type="noConversion"/>
  </si>
  <si>
    <t>●(여)</t>
    <phoneticPr fontId="3" type="noConversion"/>
  </si>
  <si>
    <t>자궁암검사, 염증(여)</t>
  </si>
  <si>
    <t>자궁암세포검사(틴프렙)</t>
    <phoneticPr fontId="3" type="noConversion"/>
  </si>
  <si>
    <t>유방암,유선암등 유방관련 질환</t>
  </si>
  <si>
    <t>유방 X-선촬(Mammograpy)</t>
    <phoneticPr fontId="3" type="noConversion"/>
  </si>
  <si>
    <t>여성검사</t>
    <phoneticPr fontId="3" type="noConversion"/>
  </si>
  <si>
    <t>위내시경거부시 선텍</t>
    <phoneticPr fontId="18" type="noConversion"/>
  </si>
  <si>
    <t>●(기본 택1)</t>
    <phoneticPr fontId="3" type="noConversion"/>
  </si>
  <si>
    <t>십이지장궤양,위궤양,위염,위선종,위암</t>
    <phoneticPr fontId="3" type="noConversion"/>
  </si>
  <si>
    <t>PEPSINOGENⅠ,Ⅱ(40세이상)</t>
    <phoneticPr fontId="3" type="noConversion"/>
  </si>
  <si>
    <t>만성위염,소화성궤양,위암</t>
    <phoneticPr fontId="3" type="noConversion"/>
  </si>
  <si>
    <t>헬리코박터항체검사(40세이하)</t>
    <phoneticPr fontId="3" type="noConversion"/>
  </si>
  <si>
    <t>위암, 위.십이지장 염증 및 궤양</t>
    <phoneticPr fontId="18" type="noConversion"/>
  </si>
  <si>
    <r>
      <t>위내시경</t>
    </r>
    <r>
      <rPr>
        <sz val="10"/>
        <color rgb="FFFF0000"/>
        <rFont val="맑은 고딕"/>
        <family val="3"/>
        <charset val="129"/>
      </rPr>
      <t>(비수면)</t>
    </r>
    <phoneticPr fontId="18" type="noConversion"/>
  </si>
  <si>
    <t>기본검사</t>
    <phoneticPr fontId="3" type="noConversion"/>
  </si>
  <si>
    <t>●(기타검사 택1)</t>
    <phoneticPr fontId="3" type="noConversion"/>
  </si>
  <si>
    <t>심박변이도 자율신경 균형 검사 (HRV)</t>
  </si>
  <si>
    <t>스트레스 검사</t>
  </si>
  <si>
    <t>혈관의 탄력성과 노화도 및 혈관나이 평가하는 검사</t>
  </si>
  <si>
    <t>동맥경화도 검사</t>
  </si>
  <si>
    <t xml:space="preserve">골다공증, 뼈의강도 </t>
  </si>
  <si>
    <t>골밀도검사</t>
  </si>
  <si>
    <t>기타검사</t>
    <phoneticPr fontId="3" type="noConversion"/>
  </si>
  <si>
    <t>●(그룹B 택1)</t>
    <phoneticPr fontId="3" type="noConversion"/>
  </si>
  <si>
    <t>심장의 기능이상 및 심부전, 심장판막질환, 심근염의 발견</t>
  </si>
  <si>
    <t>심장초음파</t>
    <phoneticPr fontId="3" type="noConversion"/>
  </si>
  <si>
    <t>심근경색, 협심증등 심혈관 질환의 발견</t>
  </si>
  <si>
    <t>심장(관상동맥_3D) CT(조영제사용)</t>
    <phoneticPr fontId="3" type="noConversion"/>
  </si>
  <si>
    <t>간, 췌장, 담낭 및 담도, 신장, 방광, 전립선, 자궁의 양성 및 악성종양의 조기발견, 석회화 병변,기형 및 염증성 병변의 발견</t>
  </si>
  <si>
    <t>복부&amp;골반 CT</t>
    <phoneticPr fontId="3" type="noConversion"/>
  </si>
  <si>
    <t>위수면비용포함</t>
    <phoneticPr fontId="3" type="noConversion"/>
  </si>
  <si>
    <t>위염, 식도·위·십이지장 궤양 용종 등/대장의 양성,악성종양의 조기발견</t>
    <phoneticPr fontId="3" type="noConversion"/>
  </si>
  <si>
    <t>대장내시경 검사(수면무료)</t>
    <phoneticPr fontId="3" type="noConversion"/>
  </si>
  <si>
    <t>그룹B</t>
    <phoneticPr fontId="18" type="noConversion"/>
  </si>
  <si>
    <t>●(그룹A 택1)</t>
    <phoneticPr fontId="3" type="noConversion"/>
  </si>
  <si>
    <t>위 내시경시 진정 비용&amp;복부 비만 상태확인</t>
  </si>
  <si>
    <t>위내시경 수면 비용&amp;복부비만CT</t>
  </si>
  <si>
    <t>●(그룹A 택2)</t>
    <phoneticPr fontId="3" type="noConversion"/>
  </si>
  <si>
    <t>세포를 직접 파괴하는 면역세포, 면역세포중 유일하게 암세포와 정상세포를 구별하는 스스로 암세포를 공격하는 NK세포의 활성도(면역력)검사</t>
    <phoneticPr fontId="3" type="noConversion"/>
  </si>
  <si>
    <t>NK면역세포 검사</t>
    <phoneticPr fontId="3" type="noConversion"/>
  </si>
  <si>
    <t>여성호르몬[LH,FSH,Estrodiol,AMH]</t>
    <phoneticPr fontId="3" type="noConversion"/>
  </si>
  <si>
    <t>여성호르몬검사</t>
    <phoneticPr fontId="3" type="noConversion"/>
  </si>
  <si>
    <t>남성호르몬[Testosteron,SHBG]</t>
    <phoneticPr fontId="3" type="noConversion"/>
  </si>
  <si>
    <t>남성호르몬검사</t>
    <phoneticPr fontId="3" type="noConversion"/>
  </si>
  <si>
    <t>요추부에 병변이 의심될때 (디스크, 병변 확인)</t>
    <phoneticPr fontId="18" type="noConversion"/>
  </si>
  <si>
    <t>요추 CT</t>
    <phoneticPr fontId="18" type="noConversion"/>
  </si>
  <si>
    <t>경추부에 병변이 의심될때 (디스크, 병변 확인)</t>
    <phoneticPr fontId="18" type="noConversion"/>
  </si>
  <si>
    <t>경추 CT</t>
    <phoneticPr fontId="18" type="noConversion"/>
  </si>
  <si>
    <t>관상동맥내 동맥경화 정도, 심근경색 예측, 협심증</t>
    <phoneticPr fontId="12" type="noConversion"/>
  </si>
  <si>
    <t>심장석회화(Ca) CT</t>
    <phoneticPr fontId="18" type="noConversion"/>
  </si>
  <si>
    <t>폐암의 조기발견, 폐의 양성종양, 폐결핵, 폐기종,  간질성폐렴등 발견</t>
    <phoneticPr fontId="18" type="noConversion"/>
  </si>
  <si>
    <t>폐 저선량 CT</t>
    <phoneticPr fontId="18" type="noConversion"/>
  </si>
  <si>
    <t>동맥경화도 검사, 경동맥 혈관상태</t>
  </si>
  <si>
    <t>경동맥초음파</t>
  </si>
  <si>
    <t>간장, 신장, 담낭, 췌장, 비장 질환</t>
    <phoneticPr fontId="18" type="noConversion"/>
  </si>
  <si>
    <t>상복부초음파</t>
    <phoneticPr fontId="18" type="noConversion"/>
  </si>
  <si>
    <t>유방암의 양성 및 악성종양의 조기발견</t>
  </si>
  <si>
    <t>유방초음파</t>
  </si>
  <si>
    <t>자궁경부암 위험도 평가</t>
    <phoneticPr fontId="3" type="noConversion"/>
  </si>
  <si>
    <t>부인과초음파(HPV포함)</t>
    <phoneticPr fontId="3" type="noConversion"/>
  </si>
  <si>
    <t>전립선 질환 조기발견(전립선비대증)</t>
    <phoneticPr fontId="3" type="noConversion"/>
  </si>
  <si>
    <t>전립선초음파</t>
  </si>
  <si>
    <t>갑상선의 양성 및 악성종양의 조기 발견</t>
    <phoneticPr fontId="3" type="noConversion"/>
  </si>
  <si>
    <t>갑상선초음파</t>
    <phoneticPr fontId="12" type="noConversion"/>
  </si>
  <si>
    <t>그룹A</t>
    <phoneticPr fontId="18" type="noConversion"/>
  </si>
  <si>
    <t>본인5만원부담</t>
    <phoneticPr fontId="3" type="noConversion"/>
  </si>
  <si>
    <t>비고</t>
    <phoneticPr fontId="18" type="noConversion"/>
  </si>
  <si>
    <t>구분</t>
    <phoneticPr fontId="12" type="noConversion"/>
  </si>
  <si>
    <t>◈ 추가 선택검사 항목</t>
    <phoneticPr fontId="18" type="noConversion"/>
  </si>
  <si>
    <t>※ 참고사항
    1. 추가선택검사의 경우 사전에 반드시 예약을 하셔야 추가검진이 가능합니다.
    2. 추가선택검사는 전액 본인부담입니다.
    3. 검진비용은 건강보험수가 변동에 따라 다소 차이가 있을 수 있습니다.</t>
    <phoneticPr fontId="18" type="noConversion"/>
  </si>
  <si>
    <t>구  분</t>
    <phoneticPr fontId="38" type="noConversion"/>
  </si>
  <si>
    <t>검  사  내  용</t>
    <phoneticPr fontId="38" type="noConversion"/>
  </si>
  <si>
    <t>검 사 금 액</t>
    <phoneticPr fontId="38" type="noConversion"/>
  </si>
  <si>
    <t>당일검사
여부</t>
    <phoneticPr fontId="38" type="noConversion"/>
  </si>
  <si>
    <t>검사구분</t>
    <phoneticPr fontId="38" type="noConversion"/>
  </si>
  <si>
    <t>검사항목</t>
    <phoneticPr fontId="38" type="noConversion"/>
  </si>
  <si>
    <t>수가</t>
    <phoneticPr fontId="38" type="noConversion"/>
  </si>
  <si>
    <t>적용수가</t>
    <phoneticPr fontId="38" type="noConversion"/>
  </si>
  <si>
    <t>할인율
(%)</t>
    <phoneticPr fontId="38" type="noConversion"/>
  </si>
  <si>
    <t>소화기
검사</t>
    <phoneticPr fontId="3" type="noConversion"/>
  </si>
  <si>
    <t>내시경</t>
    <phoneticPr fontId="3" type="noConversion"/>
  </si>
  <si>
    <t>수 면
(진정)
비 용</t>
    <phoneticPr fontId="3" type="noConversion"/>
  </si>
  <si>
    <t>위</t>
    <phoneticPr fontId="3" type="noConversion"/>
  </si>
  <si>
    <t>위 내시경시 진정 비용</t>
    <phoneticPr fontId="3" type="noConversion"/>
  </si>
  <si>
    <t>※ 용종의 제거
 조직검사 가능
 (추가비용 발생)</t>
    <phoneticPr fontId="3" type="noConversion"/>
  </si>
  <si>
    <t>사전예약</t>
    <phoneticPr fontId="18" type="noConversion"/>
  </si>
  <si>
    <t>대장</t>
    <phoneticPr fontId="3" type="noConversion"/>
  </si>
  <si>
    <t>대장 내시경시 진정 비용</t>
    <phoneticPr fontId="3" type="noConversion"/>
  </si>
  <si>
    <t>위&amp;대장 동시</t>
    <phoneticPr fontId="3" type="noConversion"/>
  </si>
  <si>
    <t>위&amp;대장 동시 내시경시 진정 비용</t>
    <phoneticPr fontId="3" type="noConversion"/>
  </si>
  <si>
    <t>위 내시경</t>
    <phoneticPr fontId="18" type="noConversion"/>
  </si>
  <si>
    <t>식도, 위ㆍ십이지장의 염증, 궤양, 암 질환의 발견</t>
    <phoneticPr fontId="18" type="noConversion"/>
  </si>
  <si>
    <t>대장 내시경</t>
    <phoneticPr fontId="18" type="noConversion"/>
  </si>
  <si>
    <t>대장의 양성,악성종양의 조기발견, 대장게실,
 염증성장질환의 발견</t>
    <phoneticPr fontId="3" type="noConversion"/>
  </si>
  <si>
    <t>초음파</t>
    <phoneticPr fontId="3" type="noConversion"/>
  </si>
  <si>
    <t>상복부 초음파</t>
    <phoneticPr fontId="3" type="noConversion"/>
  </si>
  <si>
    <t>간, 담도, 담낭, 신장, 비장등 양성 및 악성종양의 조기발견</t>
    <phoneticPr fontId="3" type="noConversion"/>
  </si>
  <si>
    <t>C.T</t>
    <phoneticPr fontId="3" type="noConversion"/>
  </si>
  <si>
    <t>조영제 사용</t>
    <phoneticPr fontId="18" type="noConversion"/>
  </si>
  <si>
    <t>뇌질환
검사</t>
    <phoneticPr fontId="18" type="noConversion"/>
  </si>
  <si>
    <t>C.T</t>
    <phoneticPr fontId="18" type="noConversion"/>
  </si>
  <si>
    <t>뇌 CT</t>
    <phoneticPr fontId="18" type="noConversion"/>
  </si>
  <si>
    <t>두개내의 양성, 악성종양 및 뇌출혈</t>
    <phoneticPr fontId="18" type="noConversion"/>
  </si>
  <si>
    <t>MRI</t>
    <phoneticPr fontId="18" type="noConversion"/>
  </si>
  <si>
    <t>뇌 MRI</t>
    <phoneticPr fontId="18" type="noConversion"/>
  </si>
  <si>
    <t>뇌종양, 뇌경색, 뇌출혈의 발견</t>
    <phoneticPr fontId="18" type="noConversion"/>
  </si>
  <si>
    <t>뇌혈관 MRA</t>
    <phoneticPr fontId="18" type="noConversion"/>
  </si>
  <si>
    <t>뇌경색 및 뇌혈관기형의 발견</t>
    <phoneticPr fontId="18" type="noConversion"/>
  </si>
  <si>
    <t>뇌 MRI&amp; MR ANGIO</t>
    <phoneticPr fontId="18" type="noConversion"/>
  </si>
  <si>
    <t>뇌종양, 뇌경식, 뇌출혈및 뇌혈관기형의 발견</t>
    <phoneticPr fontId="18" type="noConversion"/>
  </si>
  <si>
    <t>심장
질환
검사</t>
    <phoneticPr fontId="18" type="noConversion"/>
  </si>
  <si>
    <t>초음파</t>
    <phoneticPr fontId="18" type="noConversion"/>
  </si>
  <si>
    <t>심장 초음파</t>
    <phoneticPr fontId="18" type="noConversion"/>
  </si>
  <si>
    <t>심장의 기능이상 및 심부전, 심장판막질환, 심근염의 발견</t>
    <phoneticPr fontId="18" type="noConversion"/>
  </si>
  <si>
    <t>경동맥 초음파</t>
    <phoneticPr fontId="18" type="noConversion"/>
  </si>
  <si>
    <t>경동맥 내 혈액의 흐름과 혈관의 상태를 평가하는 검사</t>
    <phoneticPr fontId="18" type="noConversion"/>
  </si>
  <si>
    <t>심장(관상동맥_3D) CT</t>
    <phoneticPr fontId="18" type="noConversion"/>
  </si>
  <si>
    <t>심근경색, 협심증등 심혈관 질환의 발견</t>
    <phoneticPr fontId="18" type="noConversion"/>
  </si>
  <si>
    <t>심장 석회화(Ca) CT</t>
    <phoneticPr fontId="18" type="noConversion"/>
  </si>
  <si>
    <t>관상동맥내 동맥경화 정도, 심근경색 예측,협심증등</t>
    <phoneticPr fontId="18" type="noConversion"/>
  </si>
  <si>
    <t>전신암 _ 뇌 &amp; 전신 PET-CT</t>
    <phoneticPr fontId="18" type="noConversion"/>
  </si>
  <si>
    <t>중풍, 치매의 조기발견, 전신암의 조기발견 및 전이성 병송의 발견</t>
    <phoneticPr fontId="18" type="noConversion"/>
  </si>
  <si>
    <t>방사선의약품</t>
    <phoneticPr fontId="18" type="noConversion"/>
  </si>
  <si>
    <t>요/경추
검사</t>
    <phoneticPr fontId="18" type="noConversion"/>
  </si>
  <si>
    <t>CT</t>
    <phoneticPr fontId="18" type="noConversion"/>
  </si>
  <si>
    <t>경추부(C-Spine) CT</t>
    <phoneticPr fontId="18" type="noConversion"/>
  </si>
  <si>
    <t>요추부(L-Spine) CT</t>
    <phoneticPr fontId="18" type="noConversion"/>
  </si>
  <si>
    <t>경추부(C-Spine) MRI</t>
    <phoneticPr fontId="18" type="noConversion"/>
  </si>
  <si>
    <t>요추부(L-Spine) MRI</t>
    <phoneticPr fontId="18" type="noConversion"/>
  </si>
  <si>
    <t>요.경추부 MRI</t>
    <phoneticPr fontId="18" type="noConversion"/>
  </si>
  <si>
    <t>요추 &amp; 경추부에 병변이 의심될때 (디스크, 병변 확인)</t>
    <phoneticPr fontId="18" type="noConversion"/>
  </si>
  <si>
    <t>흉부
검사</t>
    <phoneticPr fontId="18" type="noConversion"/>
  </si>
  <si>
    <t xml:space="preserve"> 폐암의 조기발견, 폐의 양성종양, 폐결핵, 폐기종,  간질성폐렴등 발견</t>
    <phoneticPr fontId="18" type="noConversion"/>
  </si>
  <si>
    <t>갑상선 초음파</t>
    <phoneticPr fontId="18" type="noConversion"/>
  </si>
  <si>
    <t>갑상선의 양성 및 악성종양의 조기 발견</t>
    <phoneticPr fontId="18" type="noConversion"/>
  </si>
  <si>
    <t>남성검사</t>
    <phoneticPr fontId="18" type="noConversion"/>
  </si>
  <si>
    <t>전립선초음파</t>
    <phoneticPr fontId="18" type="noConversion"/>
  </si>
  <si>
    <t>전립선 질환 조기발견( 전립선비대증 )</t>
    <phoneticPr fontId="18" type="noConversion"/>
  </si>
  <si>
    <t>여성
검사</t>
    <phoneticPr fontId="18" type="noConversion"/>
  </si>
  <si>
    <t>유방</t>
    <phoneticPr fontId="18" type="noConversion"/>
  </si>
  <si>
    <t>유방 초음파</t>
    <phoneticPr fontId="18" type="noConversion"/>
  </si>
  <si>
    <t>유방암의 양성 및 악성종양의 조기발견</t>
    <phoneticPr fontId="18" type="noConversion"/>
  </si>
  <si>
    <t>디지털유방단층촬영</t>
    <phoneticPr fontId="18" type="noConversion"/>
  </si>
  <si>
    <t>부인과</t>
    <phoneticPr fontId="18" type="noConversion"/>
  </si>
  <si>
    <t>인유두종바이러스
(HPV)</t>
    <phoneticPr fontId="18" type="noConversion"/>
  </si>
  <si>
    <t>자궁경부암 위험도 평가</t>
    <phoneticPr fontId="18" type="noConversion"/>
  </si>
  <si>
    <t>부인과 초음파</t>
    <phoneticPr fontId="18" type="noConversion"/>
  </si>
  <si>
    <t>난소 및 자궁질환의 발견</t>
    <phoneticPr fontId="18" type="noConversion"/>
  </si>
  <si>
    <t>기타</t>
    <phoneticPr fontId="18" type="noConversion"/>
  </si>
  <si>
    <t>혈액검사</t>
    <phoneticPr fontId="18" type="noConversion"/>
  </si>
  <si>
    <t>호르몬 (여성)</t>
    <phoneticPr fontId="18" type="noConversion"/>
  </si>
  <si>
    <t>여성호르몬 [LH/FSH/E2/AMH]</t>
    <phoneticPr fontId="18" type="noConversion"/>
  </si>
  <si>
    <t>호르몬 (남성)</t>
    <phoneticPr fontId="18" type="noConversion"/>
  </si>
  <si>
    <t xml:space="preserve">남성호르몬 [Testosterone/SHBG]  </t>
    <phoneticPr fontId="18" type="noConversion"/>
  </si>
  <si>
    <t>골밀도검사</t>
    <phoneticPr fontId="18" type="noConversion"/>
  </si>
  <si>
    <t xml:space="preserve">골다공증, 뼈의강도 </t>
    <phoneticPr fontId="18" type="noConversion"/>
  </si>
  <si>
    <t>동맥경화도 검사</t>
    <phoneticPr fontId="3" type="noConversion"/>
  </si>
  <si>
    <t>혈관의 탄력성과 노화도 및 혈관나이 평가하는 검사</t>
    <phoneticPr fontId="3" type="noConversion"/>
  </si>
  <si>
    <t>의학생체나이측정</t>
    <phoneticPr fontId="18" type="noConversion"/>
  </si>
  <si>
    <t>생물학적 연령, 신체연령, 호르몬연령을 측정함으로서 포괄적인 노화의 진행정도를 측정</t>
    <phoneticPr fontId="18" type="noConversion"/>
  </si>
  <si>
    <t>스트레스 검사</t>
    <phoneticPr fontId="18" type="noConversion"/>
  </si>
  <si>
    <t>심박변이도 자율신경 균형 검사 (HRV)</t>
    <phoneticPr fontId="18" type="noConversion"/>
  </si>
  <si>
    <t>NK면역세포 검사</t>
    <phoneticPr fontId="18" type="noConversion"/>
  </si>
  <si>
    <t>암.고지혈증, 만성피로, 영양장애, 신장질환등
(암세포를 직접 파괴하는 면역세포, 면역세포중 유일하게 암세포와 정상세포를 구별하는 스스로 암세포를 공격하는 NK세포의 활성도(면역력)검사</t>
    <phoneticPr fontId="18" type="noConversion"/>
  </si>
  <si>
    <t>복부 비만(FAT) CT</t>
    <phoneticPr fontId="18" type="noConversion"/>
  </si>
  <si>
    <t>복부 비만 (내장 및 복부 비만 상태확인)</t>
    <phoneticPr fontId="18" type="noConversion"/>
  </si>
  <si>
    <t>알러지 검사 (혈액_음식)</t>
    <phoneticPr fontId="18" type="noConversion"/>
  </si>
  <si>
    <t>혈액내 음식 알러지 검사</t>
    <phoneticPr fontId="18" type="noConversion"/>
  </si>
  <si>
    <t>2021년 [SBS] 임직원 건강검진 제안서</t>
  </si>
  <si>
    <t>MR형</t>
    <phoneticPr fontId="3" type="noConversion"/>
  </si>
  <si>
    <t>그룹C</t>
    <phoneticPr fontId="3" type="noConversion"/>
  </si>
  <si>
    <t>뇌 MRI(조영제사용)</t>
    <phoneticPr fontId="3" type="noConversion"/>
  </si>
  <si>
    <t>뇌종양, 뇌경색, 뇌출혈의 발견</t>
  </si>
  <si>
    <t>뇌혈관 MRA</t>
  </si>
  <si>
    <t>뇌경색 및 뇌혈관기형의 발견</t>
  </si>
  <si>
    <t>경추부(C-Spine) MRI</t>
  </si>
  <si>
    <t>경추부에 병변이 의심될때 (디스크, 병변 확인)</t>
  </si>
  <si>
    <t>요추부(L-Spine) MRI</t>
  </si>
  <si>
    <t>요추부에 병변이 의심될때 (디스크, 병변 확인)</t>
  </si>
  <si>
    <t>●(그룹C 택1)</t>
    <phoneticPr fontId="3" type="noConversion"/>
  </si>
  <si>
    <t>종합형</t>
    <phoneticPr fontId="3" type="noConversion"/>
  </si>
  <si>
    <t>MR형또는종합형 선택1</t>
    <phoneticPr fontId="3" type="noConversion"/>
  </si>
  <si>
    <t>※ 3~70만원 패키지 검사에 한하여 6월 30일까지 검진시 위 수면 비용 무료</t>
    <phoneticPr fontId="18" type="noConversion"/>
  </si>
  <si>
    <t xml:space="preserve">  이대서울병원 정보 안내</t>
    <phoneticPr fontId="12" type="noConversion"/>
  </si>
  <si>
    <t>병원명</t>
    <phoneticPr fontId="12" type="noConversion"/>
  </si>
  <si>
    <t>이대서울병원</t>
    <phoneticPr fontId="3" type="noConversion"/>
  </si>
  <si>
    <t>검진센터 주소</t>
    <phoneticPr fontId="12" type="noConversion"/>
  </si>
  <si>
    <t>서울시 강서구 공항대로 260 이대서울병원 
웰니스건강증진센터(C관 3층)</t>
    <phoneticPr fontId="3" type="noConversion"/>
  </si>
  <si>
    <t>검진센터 예약전화</t>
    <phoneticPr fontId="12" type="noConversion"/>
  </si>
  <si>
    <t>02-6986-2222</t>
    <phoneticPr fontId="3" type="noConversion"/>
  </si>
  <si>
    <t>홈페이지 주소</t>
    <phoneticPr fontId="12" type="noConversion"/>
  </si>
  <si>
    <t>https://seoul.eumc.ac.kr/wellness</t>
    <phoneticPr fontId="3" type="noConversion"/>
  </si>
  <si>
    <t>검진 시작 시간</t>
    <phoneticPr fontId="3" type="noConversion"/>
  </si>
  <si>
    <t>오전 07:30 ~</t>
    <phoneticPr fontId="12" type="noConversion"/>
  </si>
  <si>
    <t>접수시간</t>
    <phoneticPr fontId="3" type="noConversion"/>
  </si>
  <si>
    <t>07:30 ~ 10:30</t>
    <phoneticPr fontId="3" type="noConversion"/>
  </si>
  <si>
    <t>찾아오시는 길</t>
    <phoneticPr fontId="3" type="noConversion"/>
  </si>
  <si>
    <t>5호선 발산역 8번출구 이대서울병원 연결통로 / C관 3층</t>
    <phoneticPr fontId="3" type="noConversion"/>
  </si>
  <si>
    <t>위치: 이대서울병원 웰니스건강증진센터 C관 3층</t>
    <phoneticPr fontId="12" type="noConversion"/>
  </si>
  <si>
    <t>규모</t>
    <phoneticPr fontId="12" type="noConversion"/>
  </si>
  <si>
    <t xml:space="preserve">면적 : 700평
의료진 10명, 간호사 23명, 방사선사 4명,  임상병리사 2명, 운동처방사 1명, 간호기능원 9명, 행정인력 4명 총 53명
</t>
    <phoneticPr fontId="3" type="noConversion"/>
  </si>
  <si>
    <t>최신장비</t>
    <phoneticPr fontId="12" type="noConversion"/>
  </si>
  <si>
    <t xml:space="preserve">PET-CT, 64 Ch GE Discovery MI(2019년)
MRI, 심장/갑상선/경동맥/복부/전립선 검사 최신 초음파 등 2019년 최첨단 장비 보유 
</t>
    <phoneticPr fontId="3" type="noConversion"/>
  </si>
  <si>
    <t>차별화
프로그램</t>
    <phoneticPr fontId="12" type="noConversion"/>
  </si>
  <si>
    <t>건강검진을 받은 후 지속적인 사후 관리 
 신속한 외래진료 연계
  - 치료나 정밀검사 요하는 유소견 신속한 전문과별
    교수 외래진료 연계
 안전관리
 - 진정관리 시스템 진정관리 규정에 근거한 진정검사
   진행, 빈틈없는 회복 감시 (중앙 모니터 장비)
 -  응급상황 대응 매뉴얼 응급상황발생시 이송체계 확립</t>
    <phoneticPr fontId="3" type="noConversion"/>
  </si>
  <si>
    <t>검진주의 사항</t>
    <phoneticPr fontId="12" type="noConversion"/>
  </si>
  <si>
    <t>주의사항</t>
    <phoneticPr fontId="12" type="noConversion"/>
  </si>
  <si>
    <r>
      <rPr>
        <b/>
        <sz val="11"/>
        <color rgb="FFFF0000"/>
        <rFont val="맑은 고딕"/>
        <family val="3"/>
        <charset val="129"/>
      </rPr>
      <t>• 건강검진 전날</t>
    </r>
    <r>
      <rPr>
        <sz val="11"/>
        <color indexed="63"/>
        <rFont val="맑은 고딕"/>
        <family val="3"/>
        <charset val="129"/>
      </rPr>
      <t xml:space="preserve">
1. 대장내시경 검사를 신청하지 않은 경우
▶ 저녁 식사는 오후 7시 이전에 가볍게 드십시오.
▶ 오후 9시 이후에는 음식은 물론 물도 드시지 마십시오.
▶ 채변은 가급적 전일 받으십시오. (채변검사 대상자에 한함)
2. 대장내시경 검사를 신청한 경우
▶ 별도의 대장내시경 검사 안내문을 참고하시기 바랍니다.
</t>
    </r>
    <r>
      <rPr>
        <b/>
        <sz val="11"/>
        <color rgb="FFFF0000"/>
        <rFont val="맑은 고딕"/>
        <family val="3"/>
        <charset val="129"/>
      </rPr>
      <t>• 건강검진 당일</t>
    </r>
    <r>
      <rPr>
        <sz val="11"/>
        <color indexed="63"/>
        <rFont val="맑은 고딕"/>
        <family val="3"/>
        <charset val="129"/>
      </rPr>
      <t xml:space="preserve">
1. 아침 식사는 물론 껌, 담배 등 아무것도 드시지 마십시오.
2. 혈압약은 검사 당일 아침에 물 한 모금으로 복용하십시오.
</t>
    </r>
    <r>
      <rPr>
        <b/>
        <sz val="11"/>
        <color rgb="FFFF0000"/>
        <rFont val="맑은 고딕"/>
        <family val="3"/>
        <charset val="129"/>
      </rPr>
      <t>• 기타</t>
    </r>
    <r>
      <rPr>
        <sz val="11"/>
        <color indexed="63"/>
        <rFont val="맑은 고딕"/>
        <family val="3"/>
        <charset val="129"/>
      </rPr>
      <t xml:space="preserve">
1. 귀중품 휴대 및 어린이 동반은 자제해 주십시오.
2. 임산부 (임신 가능성 있는 분) 및 생리 중에는 검사가 일부 제한됩니다.
3. 자궁경부세포진 검사를 실시하는 여성 검진자분은 되도록 검사 48시간 전부터 부부관계 및 질세척을 삼가해 주십시오.
4. 항혈전제(아스피린, 플라빅스 등)을 복용하시는 분은 담당 주치의와 상의 후 건강검진 5일 전부터 중단해주십시오.
5. 항응고제(쿠마딘, 와파린 등)를 복용하시는 분은 담당 주치의와 복용 중단 여부를 상의하여 주십시오.
6. 당뇨약을 복용하거나 인슐린을 주사하는 분은 건강검진 금식시점부터 약복용과 주사를 중단해 주십시오.
7. 위내시경 검사 시 흔들리는 치아는 손상 위험이 있으므로 치과 치료 후 검사가 가능합니다.
8. 조영제가 들어가는 정밀 CT (뇌CT, 심장CT, 복부골반 CT, 폐정밀CT), 
   MRI 검사 항목은 당뇨약(메포민 성분)을 드시는 경우에 검사전날, 검사 당일, 검사 다음날까지 당뇨 약물 복용을 중단하여야 합니다.
9. 수면내시경을 하시는 분은 당일 자가운전이 불가능 하오니 대중교통을 이용해 주십시오. </t>
    </r>
    <phoneticPr fontId="3" type="noConversion"/>
  </si>
  <si>
    <t>※ 내시경 검사상 의심되는 병변이 발견된 경우조직검사 시행 _ 해당비용 보험수가 100% 산정_본인부담</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</si>
</sst>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76" formatCode="General&quot;만원&quot;"/>
    <numFmt numFmtId="177" formatCode="0.0%"/>
  </numFmts>
  <fonts count="62" x14ac:knownFonts="1">
    <font>
      <sz val="11"/>
      <color theme="1"/>
      <name val="맑은 고딕"/>
      <family val="2"/>
      <charset val="129"/>
      <scheme val="minor"/>
    </font>
    <font>
      <sz val="11"/>
      <color theme="1"/>
      <name val="맑은 고딕"/>
      <family val="2"/>
      <charset val="129"/>
      <scheme val="minor"/>
    </font>
    <font>
      <sz val="11"/>
      <color theme="1"/>
      <name val="맑은 고딕"/>
      <family val="3"/>
      <charset val="129"/>
      <scheme val="minor"/>
    </font>
    <font>
      <sz val="8"/>
      <name val="맑은 고딕"/>
      <family val="2"/>
      <charset val="129"/>
      <scheme val="minor"/>
    </font>
    <font>
      <sz val="10"/>
      <name val="맑은 고딕"/>
      <family val="3"/>
      <charset val="129"/>
    </font>
    <font>
      <b/>
      <sz val="11"/>
      <color rgb="FFFF0000"/>
      <name val="맑은 고딕"/>
      <family val="3"/>
      <charset val="129"/>
      <scheme val="major"/>
    </font>
    <font>
      <b/>
      <sz val="10"/>
      <color rgb="FFFF0000"/>
      <name val="맑은 고딕"/>
      <family val="3"/>
      <charset val="129"/>
      <scheme val="major"/>
    </font>
    <font>
      <b/>
      <sz val="11"/>
      <color rgb="FFFF0000"/>
      <name val="맑은 고딕"/>
      <family val="3"/>
      <charset val="129"/>
      <scheme val="minor"/>
    </font>
    <font>
      <b/>
      <sz val="10"/>
      <color rgb="FFFF0000"/>
      <name val="맑은 고딕"/>
      <family val="3"/>
      <charset val="129"/>
    </font>
    <font>
      <b/>
      <sz val="11"/>
      <color theme="1"/>
      <name val="맑은 고딕"/>
      <family val="3"/>
      <charset val="129"/>
      <scheme val="minor"/>
    </font>
    <font>
      <b/>
      <sz val="10"/>
      <name val="맑은 고딕"/>
      <family val="3"/>
      <charset val="129"/>
    </font>
    <font>
      <b/>
      <sz val="14"/>
      <color rgb="FF003300"/>
      <name val="맑은 고딕"/>
      <family val="3"/>
      <charset val="129"/>
    </font>
    <font>
      <sz val="8"/>
      <name val="맑은 고딕"/>
      <family val="3"/>
      <charset val="129"/>
    </font>
    <font>
      <sz val="9"/>
      <name val="맑은 고딕"/>
      <family val="2"/>
      <charset val="129"/>
      <scheme val="minor"/>
    </font>
    <font>
      <sz val="10"/>
      <color theme="1"/>
      <name val="맑은 고딕"/>
      <family val="3"/>
      <charset val="129"/>
    </font>
    <font>
      <sz val="10"/>
      <color rgb="FFFF0000"/>
      <name val="맑은 고딕"/>
      <family val="3"/>
      <charset val="129"/>
    </font>
    <font>
      <sz val="9"/>
      <color theme="1"/>
      <name val="맑은 고딕"/>
      <family val="3"/>
      <charset val="129"/>
      <scheme val="minor"/>
    </font>
    <font>
      <sz val="9"/>
      <name val="맑은 고딕"/>
      <family val="3"/>
      <charset val="129"/>
      <scheme val="minor"/>
    </font>
    <font>
      <sz val="8"/>
      <name val="돋움"/>
      <family val="3"/>
      <charset val="129"/>
    </font>
    <font>
      <b/>
      <sz val="10"/>
      <color rgb="FFFFFFFF"/>
      <name val="맑은 고딕"/>
      <family val="3"/>
      <charset val="129"/>
    </font>
    <font>
      <b/>
      <sz val="10"/>
      <color theme="0"/>
      <name val="맑은 고딕"/>
      <family val="3"/>
      <charset val="129"/>
    </font>
    <font>
      <sz val="10"/>
      <name val="맑은 고딕"/>
      <family val="3"/>
      <charset val="129"/>
      <scheme val="major"/>
    </font>
    <font>
      <sz val="10"/>
      <name val="맑은 고딕"/>
      <family val="3"/>
      <charset val="129"/>
      <scheme val="minor"/>
    </font>
    <font>
      <sz val="9"/>
      <color theme="1"/>
      <name val="맑은 고딕"/>
      <family val="2"/>
      <charset val="129"/>
      <scheme val="minor"/>
    </font>
    <font>
      <b/>
      <sz val="20"/>
      <name val="맑은 고딕"/>
      <family val="3"/>
      <charset val="129"/>
    </font>
    <font>
      <sz val="9"/>
      <color rgb="FFFF0000"/>
      <name val="맑은 고딕"/>
      <family val="3"/>
      <charset val="129"/>
      <scheme val="minor"/>
    </font>
    <font>
      <sz val="20"/>
      <name val="맑은 고딕"/>
      <family val="3"/>
      <charset val="129"/>
    </font>
    <font>
      <b/>
      <sz val="12"/>
      <color rgb="FFFFFFFF"/>
      <name val="맑은 고딕"/>
      <family val="3"/>
      <charset val="129"/>
    </font>
    <font>
      <sz val="11"/>
      <name val="돋움"/>
      <family val="3"/>
      <charset val="129"/>
    </font>
    <font>
      <b/>
      <sz val="15"/>
      <color rgb="FFFF0000"/>
      <name val="맑은 고딕"/>
      <family val="3"/>
      <charset val="129"/>
    </font>
    <font>
      <b/>
      <sz val="16"/>
      <color rgb="FFFF0000"/>
      <name val="맑은 고딕"/>
      <family val="3"/>
      <charset val="129"/>
    </font>
    <font>
      <b/>
      <sz val="20"/>
      <color rgb="FFFFFFFF"/>
      <name val="맑은 고딕"/>
      <family val="3"/>
      <charset val="129"/>
    </font>
    <font>
      <b/>
      <sz val="24"/>
      <color indexed="8"/>
      <name val="맑은 고딕"/>
      <family val="3"/>
      <charset val="129"/>
      <scheme val="minor"/>
    </font>
    <font>
      <sz val="11"/>
      <name val="굴림체"/>
      <family val="3"/>
      <charset val="129"/>
    </font>
    <font>
      <b/>
      <sz val="12"/>
      <color theme="1"/>
      <name val="맑은 고딕"/>
      <family val="3"/>
      <charset val="129"/>
      <scheme val="minor"/>
    </font>
    <font>
      <b/>
      <sz val="18"/>
      <color indexed="8"/>
      <name val="맑은 고딕"/>
      <family val="3"/>
      <charset val="129"/>
      <scheme val="minor"/>
    </font>
    <font>
      <sz val="11"/>
      <color rgb="FFFF0000"/>
      <name val="맑은 고딕"/>
      <family val="3"/>
      <charset val="129"/>
      <scheme val="minor"/>
    </font>
    <font>
      <b/>
      <sz val="11"/>
      <color theme="0"/>
      <name val="굴림체"/>
      <family val="3"/>
      <charset val="129"/>
    </font>
    <font>
      <sz val="8"/>
      <name val="바탕"/>
      <family val="1"/>
      <charset val="129"/>
    </font>
    <font>
      <b/>
      <sz val="9"/>
      <color theme="0"/>
      <name val="굴림체"/>
      <family val="3"/>
      <charset val="129"/>
    </font>
    <font>
      <b/>
      <sz val="10"/>
      <color theme="0"/>
      <name val="굴림체"/>
      <family val="3"/>
      <charset val="129"/>
    </font>
    <font>
      <sz val="10"/>
      <name val="굴림체"/>
      <family val="3"/>
      <charset val="129"/>
    </font>
    <font>
      <sz val="9"/>
      <name val="굴림체"/>
      <family val="3"/>
      <charset val="129"/>
    </font>
    <font>
      <b/>
      <sz val="10"/>
      <name val="굴림체"/>
      <family val="3"/>
      <charset val="129"/>
    </font>
    <font>
      <b/>
      <sz val="15"/>
      <color theme="2" tint="-0.499984740745262"/>
      <name val="맑은 고딕"/>
      <family val="3"/>
      <charset val="129"/>
      <scheme val="minor"/>
    </font>
    <font>
      <b/>
      <sz val="25"/>
      <color rgb="FFFFFFCC"/>
      <name val="맑은 고딕"/>
      <family val="3"/>
      <charset val="129"/>
      <scheme val="minor"/>
    </font>
    <font>
      <b/>
      <sz val="14"/>
      <color rgb="FFFFFFCC"/>
      <name val="맑은 고딕"/>
      <family val="3"/>
      <charset val="129"/>
      <scheme val="minor"/>
    </font>
    <font>
      <b/>
      <sz val="14"/>
      <color theme="1"/>
      <name val="맑은 고딕"/>
      <family val="3"/>
      <charset val="129"/>
      <scheme val="minor"/>
    </font>
    <font>
      <b/>
      <sz val="15"/>
      <name val="맑은 고딕"/>
      <family val="3"/>
      <charset val="129"/>
      <scheme val="minor"/>
    </font>
    <font>
      <b/>
      <sz val="14"/>
      <color theme="1" tint="0.249977111117893"/>
      <name val="맑은 고딕"/>
      <family val="3"/>
      <charset val="129"/>
      <scheme val="minor"/>
    </font>
    <font>
      <b/>
      <sz val="15"/>
      <color theme="1" tint="0.249977111117893"/>
      <name val="맑은 고딕"/>
      <family val="3"/>
      <charset val="129"/>
      <scheme val="minor"/>
    </font>
    <font>
      <b/>
      <sz val="10"/>
      <color theme="1" tint="0.249977111117893"/>
      <name val="맑은 고딕"/>
      <family val="3"/>
      <charset val="129"/>
      <scheme val="minor"/>
    </font>
    <font>
      <u/>
      <sz val="11"/>
      <color theme="10"/>
      <name val="맑은 고딕"/>
      <family val="2"/>
      <charset val="129"/>
      <scheme val="minor"/>
    </font>
    <font>
      <u/>
      <sz val="15"/>
      <name val="맑은 고딕"/>
      <family val="3"/>
      <charset val="129"/>
      <scheme val="minor"/>
    </font>
    <font>
      <u/>
      <sz val="11"/>
      <color theme="10"/>
      <name val="맑은 고딕"/>
      <family val="3"/>
      <charset val="129"/>
      <scheme val="minor"/>
    </font>
    <font>
      <b/>
      <sz val="12"/>
      <color theme="1" tint="0.249977111117893"/>
      <name val="맑은 고딕"/>
      <family val="3"/>
      <charset val="129"/>
      <scheme val="minor"/>
    </font>
    <font>
      <b/>
      <sz val="12"/>
      <name val="맑은 고딕"/>
      <family val="3"/>
      <charset val="129"/>
      <scheme val="minor"/>
    </font>
    <font>
      <b/>
      <sz val="18"/>
      <color theme="1" tint="0.249977111117893"/>
      <name val="맑은 고딕"/>
      <family val="3"/>
      <charset val="129"/>
      <scheme val="minor"/>
    </font>
    <font>
      <b/>
      <sz val="13"/>
      <name val="맑은 고딕"/>
      <family val="3"/>
      <charset val="129"/>
      <scheme val="minor"/>
    </font>
    <font>
      <sz val="11"/>
      <color indexed="63"/>
      <name val="맑은 고딕"/>
      <family val="3"/>
      <charset val="129"/>
    </font>
    <font>
      <b/>
      <sz val="11"/>
      <color rgb="FFFF0000"/>
      <name val="맑은 고딕"/>
      <family val="3"/>
      <charset val="129"/>
    </font>
    <font>
      <sz val="11"/>
      <color theme="1" tint="0.249977111117893"/>
      <name val="맑은 고딕"/>
      <family val="3"/>
      <charset val="129"/>
      <scheme val="minor"/>
    </font>
  </fonts>
  <fills count="16">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rgb="FFFFFFFF"/>
        <bgColor rgb="FF000000"/>
      </patternFill>
    </fill>
    <fill>
      <patternFill patternType="solid">
        <fgColor rgb="FF003300"/>
        <bgColor rgb="FF000000"/>
      </patternFill>
    </fill>
    <fill>
      <patternFill patternType="solid">
        <fgColor rgb="FFFAD2F4"/>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0"/>
        <bgColor indexed="64"/>
      </patternFill>
    </fill>
  </fills>
  <borders count="11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thin">
        <color indexed="64"/>
      </right>
      <top/>
      <bottom style="hair">
        <color indexed="64"/>
      </bottom>
      <diagonal/>
    </border>
    <border>
      <left style="medium">
        <color rgb="FFFFFF00"/>
      </left>
      <right style="medium">
        <color rgb="FFFFFF00"/>
      </right>
      <top style="medium">
        <color rgb="FFFFFF00"/>
      </top>
      <bottom style="medium">
        <color rgb="FFFFFF00"/>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auto="1"/>
      </top>
      <bottom style="medium">
        <color theme="0"/>
      </bottom>
      <diagonal/>
    </border>
    <border>
      <left style="medium">
        <color auto="1"/>
      </left>
      <right/>
      <top style="medium">
        <color auto="1"/>
      </top>
      <bottom style="medium">
        <color theme="0"/>
      </bottom>
      <diagonal/>
    </border>
    <border>
      <left style="medium">
        <color rgb="FFFFFF00"/>
      </left>
      <right style="medium">
        <color rgb="FFFFFF00"/>
      </right>
      <top style="medium">
        <color rgb="FFFFFF00"/>
      </top>
      <bottom/>
      <diagonal/>
    </border>
    <border>
      <left style="medium">
        <color rgb="FFFFFF00"/>
      </left>
      <right style="medium">
        <color rgb="FFFFFF00"/>
      </right>
      <top/>
      <bottom style="medium">
        <color rgb="FFFFFF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medium">
        <color indexed="64"/>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rgb="FFFFFF00"/>
      </left>
      <right style="medium">
        <color rgb="FFFFFF00"/>
      </right>
      <top/>
      <bottom/>
      <diagonal/>
    </border>
    <border>
      <left style="medium">
        <color rgb="FFFFFF00"/>
      </left>
      <right/>
      <top/>
      <bottom style="medium">
        <color rgb="FFFFFF00"/>
      </bottom>
      <diagonal/>
    </border>
    <border>
      <left/>
      <right style="medium">
        <color rgb="FFFFFF00"/>
      </right>
      <top/>
      <bottom style="medium">
        <color rgb="FFFFFF00"/>
      </bottom>
      <diagonal/>
    </border>
    <border>
      <left style="medium">
        <color rgb="FFFFFF00"/>
      </left>
      <right/>
      <top style="medium">
        <color rgb="FFFFFF00"/>
      </top>
      <bottom style="medium">
        <color rgb="FFFFFF00"/>
      </bottom>
      <diagonal/>
    </border>
    <border>
      <left/>
      <right style="medium">
        <color rgb="FFFFFF00"/>
      </right>
      <top style="medium">
        <color rgb="FFFFFF00"/>
      </top>
      <bottom style="medium">
        <color rgb="FFFFFF00"/>
      </bottom>
      <diagonal/>
    </border>
    <border>
      <left style="thick">
        <color theme="2" tint="-0.499984740745262"/>
      </left>
      <right/>
      <top style="thick">
        <color theme="2" tint="-0.499984740745262"/>
      </top>
      <bottom style="medium">
        <color theme="2" tint="-0.499984740745262"/>
      </bottom>
      <diagonal/>
    </border>
    <border>
      <left/>
      <right/>
      <top style="thick">
        <color theme="2" tint="-0.499984740745262"/>
      </top>
      <bottom style="medium">
        <color theme="2" tint="-0.499984740745262"/>
      </bottom>
      <diagonal/>
    </border>
    <border>
      <left/>
      <right style="thick">
        <color theme="2" tint="-0.499984740745262"/>
      </right>
      <top style="thick">
        <color theme="2" tint="-0.499984740745262"/>
      </top>
      <bottom style="medium">
        <color theme="2" tint="-0.499984740745262"/>
      </bottom>
      <diagonal/>
    </border>
    <border>
      <left style="thick">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top style="medium">
        <color theme="2" tint="-0.499984740745262"/>
      </top>
      <bottom style="medium">
        <color theme="2" tint="-0.499984740745262"/>
      </bottom>
      <diagonal/>
    </border>
    <border>
      <left/>
      <right style="thick">
        <color theme="2" tint="-0.499984740745262"/>
      </right>
      <top style="medium">
        <color theme="2" tint="-0.499984740745262"/>
      </top>
      <bottom style="medium">
        <color theme="2" tint="-0.499984740745262"/>
      </bottom>
      <diagonal/>
    </border>
    <border>
      <left style="thick">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thick">
        <color theme="2"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2" tint="-0.499984740745262"/>
      </right>
      <top/>
      <bottom style="thin">
        <color theme="1" tint="0.499984740745262"/>
      </bottom>
      <diagonal/>
    </border>
    <border>
      <left style="thick">
        <color theme="2"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2" tint="-0.499984740745262"/>
      </right>
      <top style="thin">
        <color theme="1" tint="0.499984740745262"/>
      </top>
      <bottom style="thin">
        <color theme="1" tint="0.499984740745262"/>
      </bottom>
      <diagonal/>
    </border>
    <border>
      <left style="thick">
        <color theme="2" tint="-0.499984740745262"/>
      </left>
      <right style="thin">
        <color theme="1" tint="0.499984740745262"/>
      </right>
      <top style="thin">
        <color theme="1" tint="0.499984740745262"/>
      </top>
      <bottom style="thick">
        <color theme="2" tint="-0.499984740745262"/>
      </bottom>
      <diagonal/>
    </border>
    <border>
      <left style="thin">
        <color theme="1" tint="0.499984740745262"/>
      </left>
      <right style="thin">
        <color theme="1" tint="0.499984740745262"/>
      </right>
      <top style="thin">
        <color theme="1" tint="0.499984740745262"/>
      </top>
      <bottom style="thick">
        <color theme="2" tint="-0.499984740745262"/>
      </bottom>
      <diagonal/>
    </border>
    <border>
      <left style="thin">
        <color theme="1" tint="0.499984740745262"/>
      </left>
      <right style="medium">
        <color theme="2" tint="-0.499984740745262"/>
      </right>
      <top style="thin">
        <color theme="1" tint="0.499984740745262"/>
      </top>
      <bottom style="thick">
        <color theme="2" tint="-0.499984740745262"/>
      </bottom>
      <diagonal/>
    </border>
    <border>
      <left style="thick">
        <color theme="2" tint="-0.499984740745262"/>
      </left>
      <right style="medium">
        <color theme="2" tint="-0.499984740745262"/>
      </right>
      <top style="thick">
        <color theme="2" tint="-0.499984740745262"/>
      </top>
      <bottom style="medium">
        <color theme="2" tint="-0.499984740745262"/>
      </bottom>
      <diagonal/>
    </border>
    <border>
      <left style="medium">
        <color theme="2" tint="-0.499984740745262"/>
      </left>
      <right style="medium">
        <color theme="2" tint="-0.499984740745262"/>
      </right>
      <top style="thick">
        <color theme="2" tint="-0.499984740745262"/>
      </top>
      <bottom style="medium">
        <color theme="2" tint="-0.499984740745262"/>
      </bottom>
      <diagonal/>
    </border>
    <border>
      <left style="medium">
        <color theme="2" tint="-0.499984740745262"/>
      </left>
      <right style="thick">
        <color theme="2" tint="-0.499984740745262"/>
      </right>
      <top style="thick">
        <color theme="2" tint="-0.499984740745262"/>
      </top>
      <bottom style="medium">
        <color theme="2" tint="-0.499984740745262"/>
      </bottom>
      <diagonal/>
    </border>
    <border>
      <left style="medium">
        <color theme="2" tint="-0.499984740745262"/>
      </left>
      <right/>
      <top style="medium">
        <color theme="2" tint="-0.499984740745262"/>
      </top>
      <bottom style="thin">
        <color theme="0" tint="-0.499984740745262"/>
      </bottom>
      <diagonal/>
    </border>
    <border>
      <left/>
      <right/>
      <top style="medium">
        <color theme="2" tint="-0.499984740745262"/>
      </top>
      <bottom style="thin">
        <color theme="0" tint="-0.499984740745262"/>
      </bottom>
      <diagonal/>
    </border>
    <border>
      <left/>
      <right style="thin">
        <color theme="0" tint="-0.499984740745262"/>
      </right>
      <top style="medium">
        <color theme="2" tint="-0.499984740745262"/>
      </top>
      <bottom style="thin">
        <color theme="0" tint="-0.499984740745262"/>
      </bottom>
      <diagonal/>
    </border>
    <border>
      <left style="thin">
        <color theme="0" tint="-0.499984740745262"/>
      </left>
      <right/>
      <top style="medium">
        <color theme="2" tint="-0.499984740745262"/>
      </top>
      <bottom style="thin">
        <color theme="0" tint="-0.499984740745262"/>
      </bottom>
      <diagonal/>
    </border>
    <border>
      <left/>
      <right style="thick">
        <color theme="2" tint="-0.499984740745262"/>
      </right>
      <top style="medium">
        <color theme="2"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ck">
        <color theme="2" tint="-0.499984740745262"/>
      </right>
      <top style="thin">
        <color theme="0" tint="-0.499984740745262"/>
      </top>
      <bottom style="thin">
        <color theme="0" tint="-0.499984740745262"/>
      </bottom>
      <diagonal/>
    </border>
    <border>
      <left style="medium">
        <color theme="2" tint="-0.499984740745262"/>
      </left>
      <right/>
      <top style="thin">
        <color theme="0" tint="-0.499984740745262"/>
      </top>
      <bottom style="thick">
        <color theme="2" tint="-0.499984740745262"/>
      </bottom>
      <diagonal/>
    </border>
    <border>
      <left/>
      <right/>
      <top style="thin">
        <color theme="0" tint="-0.499984740745262"/>
      </top>
      <bottom style="thick">
        <color theme="2" tint="-0.499984740745262"/>
      </bottom>
      <diagonal/>
    </border>
    <border>
      <left/>
      <right style="thin">
        <color theme="0" tint="-0.499984740745262"/>
      </right>
      <top style="thin">
        <color theme="0" tint="-0.499984740745262"/>
      </top>
      <bottom style="thick">
        <color theme="2" tint="-0.499984740745262"/>
      </bottom>
      <diagonal/>
    </border>
    <border>
      <left style="thin">
        <color theme="0" tint="-0.499984740745262"/>
      </left>
      <right/>
      <top style="thin">
        <color theme="0" tint="-0.499984740745262"/>
      </top>
      <bottom style="thick">
        <color theme="2" tint="-0.499984740745262"/>
      </bottom>
      <diagonal/>
    </border>
    <border>
      <left/>
      <right style="thick">
        <color theme="2" tint="-0.499984740745262"/>
      </right>
      <top style="thin">
        <color theme="0" tint="-0.499984740745262"/>
      </top>
      <bottom style="thick">
        <color theme="2" tint="-0.499984740745262"/>
      </bottom>
      <diagonal/>
    </border>
    <border>
      <left style="thick">
        <color theme="2" tint="-0.499984740745262"/>
      </left>
      <right/>
      <top style="thick">
        <color theme="2" tint="-0.499984740745262"/>
      </top>
      <bottom style="thick">
        <color theme="2" tint="-0.499984740745262"/>
      </bottom>
      <diagonal/>
    </border>
    <border>
      <left/>
      <right/>
      <top style="thick">
        <color theme="2" tint="-0.499984740745262"/>
      </top>
      <bottom style="thick">
        <color theme="2" tint="-0.499984740745262"/>
      </bottom>
      <diagonal/>
    </border>
    <border>
      <left/>
      <right style="thick">
        <color theme="2" tint="-0.499984740745262"/>
      </right>
      <top style="thick">
        <color theme="2" tint="-0.499984740745262"/>
      </top>
      <bottom style="thick">
        <color theme="2" tint="-0.499984740745262"/>
      </bottom>
      <diagonal/>
    </border>
    <border>
      <left style="thick">
        <color theme="2" tint="-0.499984740745262"/>
      </left>
      <right style="thin">
        <color theme="1" tint="0.499984740745262"/>
      </right>
      <top style="medium">
        <color theme="2" tint="-0.499984740745262"/>
      </top>
      <bottom style="medium">
        <color theme="2" tint="-0.499984740745262"/>
      </bottom>
      <diagonal/>
    </border>
    <border>
      <left style="thin">
        <color theme="1" tint="0.499984740745262"/>
      </left>
      <right style="thin">
        <color theme="1" tint="0.499984740745262"/>
      </right>
      <top style="medium">
        <color theme="2" tint="-0.499984740745262"/>
      </top>
      <bottom style="medium">
        <color theme="2" tint="-0.499984740745262"/>
      </bottom>
      <diagonal/>
    </border>
    <border>
      <left style="thin">
        <color theme="1" tint="0.499984740745262"/>
      </left>
      <right/>
      <top style="medium">
        <color theme="2" tint="-0.499984740745262"/>
      </top>
      <bottom style="medium">
        <color theme="2" tint="-0.499984740745262"/>
      </bottom>
      <diagonal/>
    </border>
    <border>
      <left style="medium">
        <color theme="2" tint="-0.499984740745262"/>
      </left>
      <right/>
      <top style="thick">
        <color theme="2" tint="-0.499984740745262"/>
      </top>
      <bottom style="medium">
        <color theme="2" tint="-0.499984740745262"/>
      </bottom>
      <diagonal/>
    </border>
    <border>
      <left style="thin">
        <color indexed="64"/>
      </left>
      <right style="thin">
        <color indexed="64"/>
      </right>
      <top/>
      <bottom/>
      <diagonal/>
    </border>
    <border>
      <left style="medium">
        <color indexed="64"/>
      </left>
      <right style="thin">
        <color indexed="64"/>
      </right>
      <top style="medium">
        <color rgb="FFFFFF00"/>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0" fontId="28" fillId="0" borderId="0">
      <alignment vertical="center"/>
    </xf>
    <xf numFmtId="41" fontId="28" fillId="0" borderId="0" applyFont="0" applyFill="0" applyBorder="0" applyAlignment="0" applyProtection="0">
      <alignment vertical="center"/>
    </xf>
    <xf numFmtId="9" fontId="28" fillId="0" borderId="0" applyFont="0" applyFill="0" applyBorder="0" applyAlignment="0" applyProtection="0">
      <alignment vertical="center"/>
    </xf>
    <xf numFmtId="0" fontId="52" fillId="0" borderId="0" applyNumberFormat="0" applyFill="0" applyBorder="0" applyAlignment="0" applyProtection="0">
      <alignment vertical="center"/>
    </xf>
    <xf numFmtId="0" fontId="54" fillId="0" borderId="0" applyNumberFormat="0" applyFill="0" applyBorder="0" applyAlignment="0" applyProtection="0">
      <alignment vertical="center"/>
    </xf>
  </cellStyleXfs>
  <cellXfs count="303">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4" fillId="0" borderId="0" xfId="1" applyFont="1" applyBorder="1">
      <alignment vertical="center"/>
    </xf>
    <xf numFmtId="0" fontId="4" fillId="0" borderId="0" xfId="1" applyFont="1" applyBorder="1" applyAlignment="1">
      <alignment horizontal="left"/>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vertical="center"/>
    </xf>
    <xf numFmtId="0" fontId="6" fillId="0" borderId="0" xfId="2" applyFont="1" applyBorder="1" applyAlignment="1">
      <alignment horizontal="left" vertical="center"/>
    </xf>
    <xf numFmtId="0" fontId="6" fillId="0" borderId="0" xfId="0" applyFont="1" applyAlignment="1">
      <alignment vertical="center"/>
    </xf>
    <xf numFmtId="0" fontId="7" fillId="0" borderId="0" xfId="1" applyFont="1" applyAlignment="1">
      <alignment vertical="center"/>
    </xf>
    <xf numFmtId="0" fontId="7" fillId="0" borderId="0" xfId="1" applyFont="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vertical="center"/>
    </xf>
    <xf numFmtId="0" fontId="8" fillId="0" borderId="0" xfId="1" applyFont="1" applyBorder="1" applyAlignment="1">
      <alignment horizontal="left" vertical="center"/>
    </xf>
    <xf numFmtId="0" fontId="9" fillId="0" borderId="0" xfId="1" applyFont="1">
      <alignment vertical="center"/>
    </xf>
    <xf numFmtId="0" fontId="9" fillId="0" borderId="0" xfId="1" applyFont="1" applyAlignment="1">
      <alignment horizontal="center" vertical="center"/>
    </xf>
    <xf numFmtId="0" fontId="10" fillId="0" borderId="0" xfId="1" applyFont="1" applyBorder="1" applyAlignment="1">
      <alignment horizontal="center" vertical="center"/>
    </xf>
    <xf numFmtId="0" fontId="10" fillId="0" borderId="0" xfId="1" applyFont="1" applyBorder="1">
      <alignment vertical="center"/>
    </xf>
    <xf numFmtId="0" fontId="2" fillId="0" borderId="0" xfId="2">
      <alignment vertical="center"/>
    </xf>
    <xf numFmtId="0" fontId="14" fillId="0" borderId="5" xfId="1" applyFont="1" applyFill="1" applyBorder="1" applyAlignment="1">
      <alignment horizontal="center" vertical="center" shrinkToFit="1"/>
    </xf>
    <xf numFmtId="0" fontId="13" fillId="0" borderId="6" xfId="1" applyFont="1" applyFill="1" applyBorder="1" applyAlignment="1">
      <alignment horizontal="center" vertical="center" shrinkToFit="1"/>
    </xf>
    <xf numFmtId="0" fontId="4" fillId="0" borderId="7" xfId="1" applyFont="1" applyFill="1" applyBorder="1" applyAlignment="1">
      <alignment horizontal="left" vertical="center" shrinkToFit="1"/>
    </xf>
    <xf numFmtId="0" fontId="15" fillId="0" borderId="7" xfId="1" applyFont="1" applyBorder="1" applyAlignment="1">
      <alignment horizontal="left" vertical="center" indent="1" shrinkToFit="1"/>
    </xf>
    <xf numFmtId="0" fontId="10" fillId="0" borderId="8" xfId="1" applyFont="1" applyBorder="1" applyAlignment="1">
      <alignment horizontal="center" vertical="center" wrapText="1" shrinkToFit="1"/>
    </xf>
    <xf numFmtId="0" fontId="4" fillId="0" borderId="9" xfId="1" applyFont="1" applyBorder="1" applyAlignment="1">
      <alignment horizontal="center" vertical="center" shrinkToFit="1"/>
    </xf>
    <xf numFmtId="0" fontId="16" fillId="0" borderId="10" xfId="1" applyFont="1" applyBorder="1" applyAlignment="1">
      <alignment horizontal="center" vertical="center" shrinkToFit="1"/>
    </xf>
    <xf numFmtId="0" fontId="4" fillId="0" borderId="11" xfId="1" applyFont="1" applyFill="1" applyBorder="1" applyAlignment="1">
      <alignment horizontal="left" vertical="center" shrinkToFit="1"/>
    </xf>
    <xf numFmtId="0" fontId="4" fillId="4" borderId="12" xfId="1" applyFont="1" applyFill="1" applyBorder="1" applyAlignment="1">
      <alignment vertical="center" shrinkToFit="1"/>
    </xf>
    <xf numFmtId="0" fontId="10" fillId="0" borderId="13" xfId="1" applyFont="1" applyBorder="1" applyAlignment="1">
      <alignment horizontal="center" vertical="center" shrinkToFit="1"/>
    </xf>
    <xf numFmtId="0" fontId="16" fillId="0" borderId="9" xfId="1" applyFont="1" applyBorder="1" applyAlignment="1">
      <alignment horizontal="center" vertical="center" shrinkToFit="1"/>
    </xf>
    <xf numFmtId="0" fontId="4" fillId="0" borderId="12" xfId="1" applyFont="1" applyFill="1" applyBorder="1" applyAlignment="1">
      <alignment vertical="center" shrinkToFit="1"/>
    </xf>
    <xf numFmtId="0" fontId="4" fillId="0" borderId="9" xfId="1" applyFont="1" applyFill="1" applyBorder="1" applyAlignment="1">
      <alignment horizontal="center" vertical="center" wrapText="1" shrinkToFit="1"/>
    </xf>
    <xf numFmtId="0" fontId="16" fillId="0" borderId="9" xfId="1" applyFont="1" applyFill="1" applyBorder="1" applyAlignment="1">
      <alignment horizontal="center" vertical="center" wrapText="1" shrinkToFit="1"/>
    </xf>
    <xf numFmtId="0" fontId="10" fillId="0" borderId="13" xfId="1" applyFont="1" applyFill="1" applyBorder="1" applyAlignment="1">
      <alignment horizontal="center" vertical="center" shrinkToFit="1"/>
    </xf>
    <xf numFmtId="0" fontId="4" fillId="0" borderId="9" xfId="1" applyFont="1" applyFill="1" applyBorder="1" applyAlignment="1">
      <alignment horizontal="center" vertical="center" shrinkToFit="1"/>
    </xf>
    <xf numFmtId="0" fontId="16" fillId="0" borderId="9" xfId="1" applyFont="1" applyFill="1" applyBorder="1" applyAlignment="1">
      <alignment horizontal="center" vertical="center" shrinkToFit="1"/>
    </xf>
    <xf numFmtId="0" fontId="4" fillId="0" borderId="11" xfId="1" applyFont="1" applyBorder="1" applyAlignment="1">
      <alignment horizontal="left" vertical="center" shrinkToFit="1"/>
    </xf>
    <xf numFmtId="0" fontId="4" fillId="0" borderId="12" xfId="1" applyFont="1" applyBorder="1" applyAlignment="1">
      <alignment vertical="center" shrinkToFit="1"/>
    </xf>
    <xf numFmtId="0" fontId="16" fillId="0" borderId="9" xfId="2" applyFont="1" applyFill="1" applyBorder="1" applyAlignment="1">
      <alignment horizontal="center" vertical="center" shrinkToFit="1"/>
    </xf>
    <xf numFmtId="0" fontId="4" fillId="0" borderId="11" xfId="2" applyFont="1" applyFill="1" applyBorder="1" applyAlignment="1">
      <alignment horizontal="left" vertical="center" shrinkToFit="1"/>
    </xf>
    <xf numFmtId="0" fontId="4" fillId="0" borderId="12" xfId="2" applyFont="1" applyFill="1" applyBorder="1" applyAlignment="1">
      <alignment vertical="center" shrinkToFit="1"/>
    </xf>
    <xf numFmtId="0" fontId="10" fillId="0" borderId="13" xfId="2" applyFont="1" applyFill="1" applyBorder="1" applyAlignment="1">
      <alignment horizontal="center" vertical="center" shrinkToFit="1"/>
    </xf>
    <xf numFmtId="0" fontId="4" fillId="0" borderId="12" xfId="2" applyFont="1" applyBorder="1" applyAlignment="1">
      <alignment vertical="center" shrinkToFit="1"/>
    </xf>
    <xf numFmtId="0" fontId="4" fillId="0" borderId="12" xfId="1" applyFont="1" applyFill="1" applyBorder="1" applyAlignment="1">
      <alignment vertical="center"/>
    </xf>
    <xf numFmtId="0" fontId="4" fillId="3" borderId="11" xfId="1" applyFont="1" applyFill="1" applyBorder="1" applyAlignment="1">
      <alignment horizontal="left" vertical="center" shrinkToFit="1"/>
    </xf>
    <xf numFmtId="0" fontId="4" fillId="3" borderId="12" xfId="1" applyFont="1" applyFill="1" applyBorder="1" applyAlignment="1">
      <alignment vertical="center" shrinkToFit="1"/>
    </xf>
    <xf numFmtId="0" fontId="10" fillId="3" borderId="13" xfId="1" applyFont="1" applyFill="1" applyBorder="1" applyAlignment="1">
      <alignment horizontal="center" vertical="center" shrinkToFit="1"/>
    </xf>
    <xf numFmtId="0" fontId="4" fillId="0" borderId="14" xfId="1" applyFont="1" applyFill="1" applyBorder="1" applyAlignment="1">
      <alignment horizontal="left" vertical="center" shrinkToFit="1"/>
    </xf>
    <xf numFmtId="0" fontId="4" fillId="0" borderId="15" xfId="1" applyFont="1" applyFill="1" applyBorder="1" applyAlignment="1">
      <alignment horizontal="center" vertical="center" shrinkToFit="1"/>
    </xf>
    <xf numFmtId="0" fontId="16" fillId="0" borderId="15" xfId="1" applyFont="1" applyFill="1" applyBorder="1" applyAlignment="1">
      <alignment horizontal="center" vertical="center" shrinkToFit="1"/>
    </xf>
    <xf numFmtId="0" fontId="4" fillId="0" borderId="16" xfId="1" applyFont="1" applyFill="1" applyBorder="1" applyAlignment="1">
      <alignment horizontal="left" vertical="center" shrinkToFit="1"/>
    </xf>
    <xf numFmtId="0" fontId="4" fillId="0" borderId="17" xfId="1" applyFont="1" applyFill="1" applyBorder="1" applyAlignment="1">
      <alignment vertical="center" shrinkToFit="1"/>
    </xf>
    <xf numFmtId="0" fontId="10" fillId="0" borderId="18" xfId="1" applyFont="1" applyBorder="1" applyAlignment="1">
      <alignment horizontal="center" vertical="center" shrinkToFit="1"/>
    </xf>
    <xf numFmtId="0" fontId="19" fillId="5" borderId="19" xfId="1" applyFont="1" applyFill="1" applyBorder="1" applyAlignment="1">
      <alignment horizontal="center" vertical="center" shrinkToFit="1"/>
    </xf>
    <xf numFmtId="0" fontId="20" fillId="5" borderId="20" xfId="1" applyFont="1" applyFill="1" applyBorder="1" applyAlignment="1">
      <alignment horizontal="center" vertical="center" shrinkToFit="1"/>
    </xf>
    <xf numFmtId="0" fontId="19" fillId="5" borderId="21" xfId="1" applyFont="1" applyFill="1" applyBorder="1" applyAlignment="1">
      <alignment horizontal="left" vertical="center" shrinkToFit="1"/>
    </xf>
    <xf numFmtId="0" fontId="19" fillId="5" borderId="21" xfId="1" applyFont="1" applyFill="1" applyBorder="1" applyAlignment="1">
      <alignment horizontal="center" vertical="center" shrinkToFit="1"/>
    </xf>
    <xf numFmtId="0" fontId="19" fillId="5" borderId="22" xfId="1" applyFont="1" applyFill="1" applyBorder="1" applyAlignment="1">
      <alignment horizontal="center" vertical="center" shrinkToFit="1"/>
    </xf>
    <xf numFmtId="0" fontId="21" fillId="6" borderId="5" xfId="1" applyFont="1" applyFill="1" applyBorder="1" applyAlignment="1">
      <alignment horizontal="center" vertical="center" wrapText="1" shrinkToFit="1"/>
    </xf>
    <xf numFmtId="0" fontId="16" fillId="6" borderId="28" xfId="1" applyFont="1" applyFill="1" applyBorder="1" applyAlignment="1">
      <alignment horizontal="center" vertical="center"/>
    </xf>
    <xf numFmtId="0" fontId="22" fillId="6" borderId="7" xfId="3" applyFont="1" applyFill="1" applyBorder="1" applyAlignment="1">
      <alignment horizontal="left" vertical="center" shrinkToFit="1"/>
    </xf>
    <xf numFmtId="0" fontId="21" fillId="6" borderId="7" xfId="3" applyFont="1" applyFill="1" applyBorder="1" applyAlignment="1">
      <alignment horizontal="left" vertical="center" wrapText="1"/>
    </xf>
    <xf numFmtId="0" fontId="21" fillId="6" borderId="30" xfId="1" applyFont="1" applyFill="1" applyBorder="1" applyAlignment="1">
      <alignment horizontal="center" vertical="center" wrapText="1" shrinkToFit="1"/>
    </xf>
    <xf numFmtId="0" fontId="16" fillId="6" borderId="31" xfId="1" applyFont="1" applyFill="1" applyBorder="1" applyAlignment="1">
      <alignment horizontal="center" vertical="center"/>
    </xf>
    <xf numFmtId="0" fontId="22" fillId="6" borderId="32" xfId="3" applyFont="1" applyFill="1" applyBorder="1" applyAlignment="1">
      <alignment horizontal="left" vertical="center" shrinkToFit="1"/>
    </xf>
    <xf numFmtId="0" fontId="21" fillId="6" borderId="32" xfId="3" applyFont="1" applyFill="1" applyBorder="1" applyAlignment="1">
      <alignment horizontal="left" vertical="center" wrapText="1"/>
    </xf>
    <xf numFmtId="0" fontId="10" fillId="2" borderId="33" xfId="1" applyFont="1" applyFill="1" applyBorder="1" applyAlignment="1">
      <alignment horizontal="center" vertical="center" shrinkToFit="1"/>
    </xf>
    <xf numFmtId="0" fontId="23" fillId="2" borderId="33" xfId="1" applyFont="1" applyFill="1" applyBorder="1" applyAlignment="1">
      <alignment horizontal="center" vertical="center" shrinkToFit="1"/>
    </xf>
    <xf numFmtId="0" fontId="4" fillId="2" borderId="34" xfId="1" applyFont="1" applyFill="1" applyBorder="1" applyAlignment="1">
      <alignment horizontal="left" vertical="center" shrinkToFit="1"/>
    </xf>
    <xf numFmtId="0" fontId="10" fillId="2" borderId="26" xfId="1" applyFont="1" applyFill="1" applyBorder="1" applyAlignment="1">
      <alignment horizontal="center" vertical="center" shrinkToFit="1"/>
    </xf>
    <xf numFmtId="0" fontId="23" fillId="2" borderId="9" xfId="1" applyFont="1" applyFill="1" applyBorder="1" applyAlignment="1">
      <alignment horizontal="center" vertical="center" shrinkToFit="1"/>
    </xf>
    <xf numFmtId="0" fontId="4" fillId="2" borderId="12" xfId="1" applyFont="1" applyFill="1" applyBorder="1" applyAlignment="1">
      <alignment vertical="center" shrinkToFit="1"/>
    </xf>
    <xf numFmtId="0" fontId="4" fillId="2" borderId="12" xfId="1" applyFont="1" applyFill="1" applyBorder="1" applyAlignment="1">
      <alignment horizontal="left" vertical="center" shrinkToFit="1"/>
    </xf>
    <xf numFmtId="0" fontId="10" fillId="2" borderId="27" xfId="1" applyFont="1" applyFill="1" applyBorder="1" applyAlignment="1">
      <alignment horizontal="center" vertical="center" shrinkToFit="1"/>
    </xf>
    <xf numFmtId="0" fontId="23" fillId="2" borderId="15" xfId="1" applyFont="1" applyFill="1" applyBorder="1" applyAlignment="1">
      <alignment horizontal="center" vertical="center" shrinkToFit="1"/>
    </xf>
    <xf numFmtId="0" fontId="4" fillId="2" borderId="36" xfId="1" applyFont="1" applyFill="1" applyBorder="1" applyAlignment="1">
      <alignment horizontal="left" vertical="center" shrinkToFit="1"/>
    </xf>
    <xf numFmtId="0" fontId="4" fillId="2" borderId="17" xfId="1" applyFont="1" applyFill="1" applyBorder="1" applyAlignment="1">
      <alignment horizontal="left" vertical="center" shrinkToFit="1"/>
    </xf>
    <xf numFmtId="0" fontId="4" fillId="7" borderId="24" xfId="1" applyFont="1" applyFill="1" applyBorder="1" applyAlignment="1">
      <alignment horizontal="center" vertical="center"/>
    </xf>
    <xf numFmtId="0" fontId="16" fillId="7" borderId="24" xfId="1" applyFont="1" applyFill="1" applyBorder="1" applyAlignment="1">
      <alignment horizontal="center" vertical="center"/>
    </xf>
    <xf numFmtId="0" fontId="22" fillId="7" borderId="25" xfId="3" applyFont="1" applyFill="1" applyBorder="1" applyAlignment="1">
      <alignment horizontal="left" vertical="center" shrinkToFit="1"/>
    </xf>
    <xf numFmtId="0" fontId="21" fillId="7" borderId="25" xfId="3" applyFont="1" applyFill="1" applyBorder="1" applyAlignment="1">
      <alignment horizontal="left" vertical="center" wrapText="1"/>
    </xf>
    <xf numFmtId="0" fontId="4" fillId="7" borderId="9" xfId="1" applyFont="1" applyFill="1" applyBorder="1" applyAlignment="1">
      <alignment horizontal="center" vertical="center"/>
    </xf>
    <xf numFmtId="0" fontId="16" fillId="7" borderId="9" xfId="1" applyFont="1" applyFill="1" applyBorder="1" applyAlignment="1">
      <alignment horizontal="center" vertical="center"/>
    </xf>
    <xf numFmtId="0" fontId="22" fillId="7" borderId="12" xfId="3" applyFont="1" applyFill="1" applyBorder="1" applyAlignment="1">
      <alignment horizontal="left" vertical="center" shrinkToFit="1"/>
    </xf>
    <xf numFmtId="0" fontId="21" fillId="7" borderId="12" xfId="3" applyFont="1" applyFill="1" applyBorder="1" applyAlignment="1">
      <alignment horizontal="left" vertical="center" wrapText="1"/>
    </xf>
    <xf numFmtId="0" fontId="16" fillId="7" borderId="31" xfId="1" applyFont="1" applyFill="1" applyBorder="1" applyAlignment="1">
      <alignment horizontal="center" vertical="center"/>
    </xf>
    <xf numFmtId="0" fontId="22" fillId="7" borderId="32" xfId="3" applyFont="1" applyFill="1" applyBorder="1" applyAlignment="1">
      <alignment horizontal="left" vertical="center" shrinkToFit="1"/>
    </xf>
    <xf numFmtId="0" fontId="21" fillId="7" borderId="32" xfId="3" applyFont="1" applyFill="1" applyBorder="1" applyAlignment="1">
      <alignment horizontal="left" vertical="center" wrapText="1"/>
    </xf>
    <xf numFmtId="0" fontId="21" fillId="8" borderId="9" xfId="1" applyFont="1" applyFill="1" applyBorder="1" applyAlignment="1">
      <alignment horizontal="center" vertical="center" wrapText="1" shrinkToFit="1"/>
    </xf>
    <xf numFmtId="0" fontId="13" fillId="8" borderId="9" xfId="1" applyFont="1" applyFill="1" applyBorder="1" applyAlignment="1">
      <alignment horizontal="center" vertical="center" wrapText="1" shrinkToFit="1"/>
    </xf>
    <xf numFmtId="0" fontId="4" fillId="8" borderId="12" xfId="1" applyFont="1" applyFill="1" applyBorder="1" applyAlignment="1">
      <alignment horizontal="left" vertical="center" shrinkToFit="1"/>
    </xf>
    <xf numFmtId="0" fontId="21" fillId="8" borderId="15" xfId="1" applyFont="1" applyFill="1" applyBorder="1" applyAlignment="1">
      <alignment horizontal="center" vertical="center" wrapText="1" shrinkToFit="1"/>
    </xf>
    <xf numFmtId="0" fontId="13" fillId="8" borderId="15" xfId="1" applyFont="1" applyFill="1" applyBorder="1" applyAlignment="1">
      <alignment horizontal="center" vertical="center" wrapText="1" shrinkToFit="1"/>
    </xf>
    <xf numFmtId="0" fontId="4" fillId="8" borderId="17" xfId="1" applyFont="1" applyFill="1" applyBorder="1" applyAlignment="1">
      <alignment horizontal="left" vertical="center" shrinkToFit="1"/>
    </xf>
    <xf numFmtId="0" fontId="4" fillId="8" borderId="31" xfId="1" applyFont="1" applyFill="1" applyBorder="1" applyAlignment="1">
      <alignment horizontal="center" vertical="center" wrapText="1" shrinkToFit="1"/>
    </xf>
    <xf numFmtId="0" fontId="13" fillId="8" borderId="31" xfId="1" applyFont="1" applyFill="1" applyBorder="1" applyAlignment="1">
      <alignment horizontal="center" vertical="center" wrapText="1" shrinkToFit="1"/>
    </xf>
    <xf numFmtId="0" fontId="4" fillId="8" borderId="32" xfId="1" applyFont="1" applyFill="1" applyBorder="1" applyAlignment="1">
      <alignment horizontal="left" vertical="center" shrinkToFit="1"/>
    </xf>
    <xf numFmtId="0" fontId="4" fillId="9" borderId="9" xfId="1" applyFont="1" applyFill="1" applyBorder="1" applyAlignment="1">
      <alignment horizontal="center" vertical="center" wrapText="1" shrinkToFit="1"/>
    </xf>
    <xf numFmtId="0" fontId="17" fillId="9" borderId="9" xfId="1" applyFont="1" applyFill="1" applyBorder="1" applyAlignment="1">
      <alignment horizontal="center" vertical="center" wrapText="1" shrinkToFit="1"/>
    </xf>
    <xf numFmtId="0" fontId="25" fillId="9" borderId="9" xfId="1" applyFont="1" applyFill="1" applyBorder="1" applyAlignment="1">
      <alignment horizontal="center" vertical="center" wrapText="1" shrinkToFit="1"/>
    </xf>
    <xf numFmtId="0" fontId="4" fillId="9" borderId="12" xfId="1" applyFont="1" applyFill="1" applyBorder="1" applyAlignment="1">
      <alignment horizontal="left" vertical="center" shrinkToFit="1"/>
    </xf>
    <xf numFmtId="0" fontId="4" fillId="9" borderId="15" xfId="1" applyFont="1" applyFill="1" applyBorder="1" applyAlignment="1">
      <alignment horizontal="center" vertical="center" wrapText="1" shrinkToFit="1"/>
    </xf>
    <xf numFmtId="0" fontId="17" fillId="9" borderId="15" xfId="1" applyFont="1" applyFill="1" applyBorder="1" applyAlignment="1">
      <alignment horizontal="center" vertical="center" wrapText="1" shrinkToFit="1"/>
    </xf>
    <xf numFmtId="0" fontId="4" fillId="9" borderId="17" xfId="1" applyFont="1" applyFill="1" applyBorder="1" applyAlignment="1">
      <alignment horizontal="left" vertical="center" shrinkToFit="1"/>
    </xf>
    <xf numFmtId="0" fontId="15" fillId="9" borderId="12" xfId="1" applyFont="1" applyFill="1" applyBorder="1" applyAlignment="1">
      <alignment horizontal="left" vertical="center" shrinkToFit="1"/>
    </xf>
    <xf numFmtId="0" fontId="17" fillId="9" borderId="9" xfId="1" applyFont="1" applyFill="1" applyBorder="1" applyAlignment="1">
      <alignment horizontal="center" vertical="center"/>
    </xf>
    <xf numFmtId="0" fontId="17" fillId="9" borderId="15" xfId="1" applyFont="1" applyFill="1" applyBorder="1" applyAlignment="1">
      <alignment horizontal="center" vertical="center"/>
    </xf>
    <xf numFmtId="0" fontId="22" fillId="9" borderId="12" xfId="3" applyFont="1" applyFill="1" applyBorder="1" applyAlignment="1">
      <alignment horizontal="left" vertical="center" shrinkToFit="1"/>
    </xf>
    <xf numFmtId="0" fontId="21" fillId="9" borderId="12" xfId="3" applyFont="1" applyFill="1" applyBorder="1" applyAlignment="1">
      <alignment horizontal="left" vertical="center" wrapText="1"/>
    </xf>
    <xf numFmtId="0" fontId="17" fillId="9" borderId="10" xfId="1" applyFont="1" applyFill="1" applyBorder="1" applyAlignment="1">
      <alignment horizontal="center" vertical="center" wrapText="1" shrinkToFit="1"/>
    </xf>
    <xf numFmtId="0" fontId="2" fillId="0" borderId="0" xfId="1" applyAlignment="1">
      <alignment horizontal="center" vertical="center"/>
    </xf>
    <xf numFmtId="176" fontId="19" fillId="5" borderId="37" xfId="1" applyNumberFormat="1" applyFont="1" applyFill="1" applyBorder="1" applyAlignment="1">
      <alignment vertical="center" wrapText="1" shrinkToFit="1"/>
    </xf>
    <xf numFmtId="0" fontId="33" fillId="0" borderId="0" xfId="4" applyFont="1">
      <alignment vertical="center"/>
    </xf>
    <xf numFmtId="0" fontId="36" fillId="0" borderId="0" xfId="4" applyFont="1" applyAlignment="1">
      <alignment vertical="center"/>
    </xf>
    <xf numFmtId="41" fontId="33" fillId="0" borderId="0" xfId="5" applyFont="1" applyAlignment="1">
      <alignment horizontal="center" vertical="center"/>
    </xf>
    <xf numFmtId="41" fontId="37" fillId="11" borderId="4" xfId="5" applyFont="1" applyFill="1" applyBorder="1" applyAlignment="1" applyProtection="1">
      <alignment horizontal="center" vertical="center"/>
      <protection locked="0"/>
    </xf>
    <xf numFmtId="0" fontId="40" fillId="11" borderId="4" xfId="4" applyFont="1" applyFill="1" applyBorder="1" applyAlignment="1" applyProtection="1">
      <alignment horizontal="center" vertical="center" wrapText="1"/>
      <protection locked="0"/>
    </xf>
    <xf numFmtId="0" fontId="41" fillId="0" borderId="4" xfId="4" applyFont="1" applyFill="1" applyBorder="1" applyAlignment="1">
      <alignment horizontal="center" vertical="center"/>
    </xf>
    <xf numFmtId="0" fontId="42" fillId="0" borderId="4" xfId="4" applyFont="1" applyFill="1" applyBorder="1" applyAlignment="1">
      <alignment horizontal="center" vertical="center"/>
    </xf>
    <xf numFmtId="41" fontId="41" fillId="0" borderId="4" xfId="5" applyFont="1" applyFill="1" applyBorder="1" applyAlignment="1">
      <alignment horizontal="center" vertical="center" wrapText="1"/>
    </xf>
    <xf numFmtId="177" fontId="41" fillId="0" borderId="4" xfId="6" applyNumberFormat="1" applyFont="1" applyFill="1" applyBorder="1" applyAlignment="1" applyProtection="1">
      <alignment horizontal="center" vertical="center"/>
      <protection locked="0"/>
    </xf>
    <xf numFmtId="0" fontId="41" fillId="0" borderId="49" xfId="4" applyFont="1" applyFill="1" applyBorder="1">
      <alignment vertical="center"/>
    </xf>
    <xf numFmtId="41" fontId="33" fillId="0" borderId="0" xfId="4" applyNumberFormat="1" applyFont="1">
      <alignment vertical="center"/>
    </xf>
    <xf numFmtId="0" fontId="42" fillId="0" borderId="4" xfId="4" applyFont="1" applyFill="1" applyBorder="1" applyAlignment="1">
      <alignment horizontal="center" vertical="center" wrapText="1"/>
    </xf>
    <xf numFmtId="0" fontId="42" fillId="0" borderId="4" xfId="4" applyFont="1" applyFill="1" applyBorder="1" applyAlignment="1">
      <alignment horizontal="center" vertical="center" wrapText="1" shrinkToFit="1"/>
    </xf>
    <xf numFmtId="0" fontId="43" fillId="0" borderId="49" xfId="4" applyFont="1" applyFill="1" applyBorder="1" applyAlignment="1" applyProtection="1">
      <alignment horizontal="center" vertical="center" wrapText="1"/>
      <protection locked="0"/>
    </xf>
    <xf numFmtId="0" fontId="41" fillId="0" borderId="51" xfId="4" applyFont="1" applyFill="1" applyBorder="1" applyAlignment="1">
      <alignment horizontal="center" vertical="center" wrapText="1"/>
    </xf>
    <xf numFmtId="0" fontId="42" fillId="0" borderId="51" xfId="4" applyFont="1" applyFill="1" applyBorder="1" applyAlignment="1">
      <alignment horizontal="center" vertical="center" wrapText="1"/>
    </xf>
    <xf numFmtId="0" fontId="42" fillId="0" borderId="51" xfId="4" applyFont="1" applyFill="1" applyBorder="1" applyAlignment="1">
      <alignment horizontal="center" vertical="center"/>
    </xf>
    <xf numFmtId="0" fontId="41" fillId="0" borderId="4" xfId="4" applyFont="1" applyFill="1" applyBorder="1" applyAlignment="1">
      <alignment horizontal="center" vertical="center" wrapText="1"/>
    </xf>
    <xf numFmtId="0" fontId="42" fillId="0" borderId="4" xfId="4" applyFont="1" applyFill="1" applyBorder="1" applyAlignment="1">
      <alignment vertical="center" wrapText="1" shrinkToFit="1"/>
    </xf>
    <xf numFmtId="0" fontId="41" fillId="0" borderId="48" xfId="4" applyFont="1" applyFill="1" applyBorder="1" applyAlignment="1">
      <alignment horizontal="center" vertical="center" wrapText="1"/>
    </xf>
    <xf numFmtId="0" fontId="41" fillId="0" borderId="48" xfId="4" applyFont="1" applyFill="1" applyBorder="1" applyAlignment="1">
      <alignment horizontal="center" vertical="center"/>
    </xf>
    <xf numFmtId="0" fontId="41" fillId="0" borderId="51" xfId="4" applyFont="1" applyFill="1" applyBorder="1" applyAlignment="1">
      <alignment horizontal="center" vertical="center"/>
    </xf>
    <xf numFmtId="0" fontId="42" fillId="0" borderId="49" xfId="4" applyFont="1" applyFill="1" applyBorder="1" applyAlignment="1">
      <alignment vertical="center" wrapText="1"/>
    </xf>
    <xf numFmtId="3" fontId="33" fillId="0" borderId="0" xfId="4" applyNumberFormat="1" applyFont="1">
      <alignment vertical="center"/>
    </xf>
    <xf numFmtId="41" fontId="41" fillId="0" borderId="4" xfId="5" applyFont="1" applyFill="1" applyBorder="1" applyAlignment="1">
      <alignment horizontal="center" vertical="center"/>
    </xf>
    <xf numFmtId="177" fontId="41" fillId="0" borderId="53" xfId="6" applyNumberFormat="1" applyFont="1" applyFill="1" applyBorder="1" applyAlignment="1" applyProtection="1">
      <alignment horizontal="center" vertical="center"/>
      <protection locked="0"/>
    </xf>
    <xf numFmtId="0" fontId="33" fillId="0" borderId="55" xfId="3" applyFont="1" applyFill="1" applyBorder="1">
      <alignment vertical="center"/>
    </xf>
    <xf numFmtId="0" fontId="33" fillId="0" borderId="0" xfId="3" applyFont="1">
      <alignment vertical="center"/>
    </xf>
    <xf numFmtId="3" fontId="33" fillId="0" borderId="0" xfId="3" applyNumberFormat="1" applyFont="1">
      <alignment vertical="center"/>
    </xf>
    <xf numFmtId="41" fontId="41" fillId="0" borderId="57" xfId="5" applyFont="1" applyFill="1" applyBorder="1" applyAlignment="1">
      <alignment horizontal="center" vertical="center"/>
    </xf>
    <xf numFmtId="177" fontId="41" fillId="0" borderId="57" xfId="6" applyNumberFormat="1" applyFont="1" applyFill="1" applyBorder="1" applyAlignment="1" applyProtection="1">
      <alignment horizontal="center" vertical="center"/>
      <protection locked="0"/>
    </xf>
    <xf numFmtId="0" fontId="41" fillId="0" borderId="60" xfId="4" applyFont="1" applyFill="1" applyBorder="1">
      <alignment vertical="center"/>
    </xf>
    <xf numFmtId="0" fontId="33" fillId="0" borderId="0" xfId="4" applyFont="1" applyFill="1">
      <alignment vertical="center"/>
    </xf>
    <xf numFmtId="0" fontId="33" fillId="0" borderId="0" xfId="4" applyFont="1" applyFill="1" applyAlignment="1">
      <alignment horizontal="left" vertical="center"/>
    </xf>
    <xf numFmtId="41" fontId="33" fillId="0" borderId="0" xfId="5" applyFont="1" applyFill="1" applyAlignment="1">
      <alignment horizontal="center" vertical="center"/>
    </xf>
    <xf numFmtId="0" fontId="33" fillId="0" borderId="0" xfId="4" applyFont="1" applyAlignment="1">
      <alignment horizontal="left" vertical="center"/>
    </xf>
    <xf numFmtId="176" fontId="27" fillId="5" borderId="44" xfId="1" applyNumberFormat="1" applyFont="1" applyFill="1" applyBorder="1" applyAlignment="1">
      <alignment horizontal="center" vertical="center" wrapText="1" shrinkToFit="1"/>
    </xf>
    <xf numFmtId="0" fontId="4" fillId="12" borderId="32" xfId="1" applyFont="1" applyFill="1" applyBorder="1" applyAlignment="1">
      <alignment horizontal="left" vertical="center" shrinkToFit="1"/>
    </xf>
    <xf numFmtId="0" fontId="21" fillId="12" borderId="31" xfId="1" applyFont="1" applyFill="1" applyBorder="1" applyAlignment="1">
      <alignment horizontal="center" vertical="center" wrapText="1" shrinkToFit="1"/>
    </xf>
    <xf numFmtId="0" fontId="4" fillId="12" borderId="17" xfId="1" applyFont="1" applyFill="1" applyBorder="1" applyAlignment="1">
      <alignment horizontal="left" vertical="center" shrinkToFit="1"/>
    </xf>
    <xf numFmtId="0" fontId="21" fillId="12" borderId="15" xfId="1" applyFont="1" applyFill="1" applyBorder="1" applyAlignment="1">
      <alignment horizontal="center" vertical="center" wrapText="1" shrinkToFit="1"/>
    </xf>
    <xf numFmtId="0" fontId="4" fillId="12" borderId="7" xfId="1" applyFont="1" applyFill="1" applyBorder="1" applyAlignment="1">
      <alignment horizontal="left" vertical="center" shrinkToFit="1"/>
    </xf>
    <xf numFmtId="0" fontId="21" fillId="12" borderId="28" xfId="1" applyFont="1" applyFill="1" applyBorder="1" applyAlignment="1">
      <alignment horizontal="center" vertical="center" wrapText="1" shrinkToFit="1"/>
    </xf>
    <xf numFmtId="0" fontId="17" fillId="12" borderId="31" xfId="1" applyFont="1" applyFill="1" applyBorder="1" applyAlignment="1">
      <alignment horizontal="center" vertical="center" wrapText="1" shrinkToFit="1"/>
    </xf>
    <xf numFmtId="0" fontId="17" fillId="12" borderId="15" xfId="1" applyFont="1" applyFill="1" applyBorder="1" applyAlignment="1">
      <alignment horizontal="center" vertical="center" wrapText="1" shrinkToFit="1"/>
    </xf>
    <xf numFmtId="0" fontId="17" fillId="12" borderId="28" xfId="1" applyFont="1" applyFill="1" applyBorder="1" applyAlignment="1">
      <alignment horizontal="center" vertical="center" wrapText="1" shrinkToFit="1"/>
    </xf>
    <xf numFmtId="49" fontId="44" fillId="0" borderId="0" xfId="1" applyNumberFormat="1" applyFont="1" applyBorder="1" applyAlignment="1">
      <alignment vertical="center"/>
    </xf>
    <xf numFmtId="49" fontId="44" fillId="0" borderId="0" xfId="1" applyNumberFormat="1" applyFont="1" applyBorder="1" applyAlignment="1">
      <alignment horizontal="left" vertical="center"/>
    </xf>
    <xf numFmtId="49" fontId="46" fillId="0" borderId="0" xfId="1" applyNumberFormat="1" applyFont="1" applyFill="1" applyBorder="1" applyAlignment="1">
      <alignment vertical="center" wrapText="1"/>
    </xf>
    <xf numFmtId="49" fontId="51" fillId="0" borderId="0" xfId="1" applyNumberFormat="1" applyFont="1" applyFill="1" applyBorder="1" applyAlignment="1">
      <alignment vertical="center"/>
    </xf>
    <xf numFmtId="0" fontId="2" fillId="0" borderId="0" xfId="1" applyFill="1" applyBorder="1">
      <alignment vertical="center"/>
    </xf>
    <xf numFmtId="0" fontId="2" fillId="0" borderId="0" xfId="1" applyBorder="1">
      <alignment vertical="center"/>
    </xf>
    <xf numFmtId="0" fontId="2" fillId="15" borderId="0" xfId="1" applyFill="1" applyBorder="1">
      <alignment vertical="center"/>
    </xf>
    <xf numFmtId="49" fontId="61" fillId="15" borderId="0" xfId="1" applyNumberFormat="1" applyFont="1" applyFill="1" applyBorder="1" applyAlignment="1">
      <alignment horizontal="center" vertical="center" wrapText="1"/>
    </xf>
    <xf numFmtId="0" fontId="4" fillId="2" borderId="108" xfId="1" applyFont="1" applyFill="1" applyBorder="1" applyAlignment="1">
      <alignment vertical="center" shrinkToFit="1"/>
    </xf>
    <xf numFmtId="0" fontId="15" fillId="2" borderId="110" xfId="1" applyFont="1" applyFill="1" applyBorder="1" applyAlignment="1">
      <alignment horizontal="left" vertical="center" shrinkToFit="1"/>
    </xf>
    <xf numFmtId="0" fontId="16" fillId="2" borderId="111" xfId="1" applyFont="1" applyFill="1" applyBorder="1" applyAlignment="1">
      <alignment horizontal="center" vertical="center" wrapText="1" shrinkToFit="1"/>
    </xf>
    <xf numFmtId="0" fontId="4" fillId="2" borderId="111" xfId="1" applyFont="1" applyFill="1" applyBorder="1" applyAlignment="1">
      <alignment horizontal="center" vertical="center" wrapText="1" shrinkToFit="1"/>
    </xf>
    <xf numFmtId="49" fontId="49" fillId="14" borderId="69" xfId="1" applyNumberFormat="1" applyFont="1" applyFill="1" applyBorder="1" applyAlignment="1">
      <alignment horizontal="center" vertical="center" wrapText="1"/>
    </xf>
    <xf numFmtId="49" fontId="49" fillId="14" borderId="70" xfId="1" applyNumberFormat="1" applyFont="1" applyFill="1" applyBorder="1" applyAlignment="1">
      <alignment horizontal="center" vertical="center" wrapText="1"/>
    </xf>
    <xf numFmtId="49" fontId="49" fillId="14" borderId="73" xfId="1" applyNumberFormat="1" applyFont="1" applyFill="1" applyBorder="1" applyAlignment="1">
      <alignment horizontal="center" vertical="center" wrapText="1"/>
    </xf>
    <xf numFmtId="49" fontId="50" fillId="0" borderId="70" xfId="1" applyNumberFormat="1" applyFont="1" applyFill="1" applyBorder="1" applyAlignment="1">
      <alignment horizontal="center" vertical="center"/>
    </xf>
    <xf numFmtId="49" fontId="50" fillId="0" borderId="73" xfId="1" applyNumberFormat="1" applyFont="1" applyFill="1" applyBorder="1" applyAlignment="1">
      <alignment horizontal="center" vertical="center"/>
    </xf>
    <xf numFmtId="49" fontId="45" fillId="13" borderId="66" xfId="1" applyNumberFormat="1" applyFont="1" applyFill="1" applyBorder="1" applyAlignment="1">
      <alignment horizontal="center" vertical="center" wrapText="1"/>
    </xf>
    <xf numFmtId="49" fontId="45" fillId="13" borderId="67" xfId="1" applyNumberFormat="1" applyFont="1" applyFill="1" applyBorder="1" applyAlignment="1">
      <alignment horizontal="center" vertical="center" wrapText="1"/>
    </xf>
    <xf numFmtId="49" fontId="45" fillId="13" borderId="68" xfId="1" applyNumberFormat="1" applyFont="1" applyFill="1" applyBorder="1" applyAlignment="1">
      <alignment horizontal="center" vertical="center" wrapText="1"/>
    </xf>
    <xf numFmtId="49" fontId="47" fillId="14" borderId="69" xfId="1" applyNumberFormat="1" applyFont="1" applyFill="1" applyBorder="1" applyAlignment="1">
      <alignment horizontal="center" vertical="center" wrapText="1"/>
    </xf>
    <xf numFmtId="49" fontId="47" fillId="14" borderId="70" xfId="1" applyNumberFormat="1" applyFont="1" applyFill="1" applyBorder="1" applyAlignment="1">
      <alignment horizontal="center" vertical="center" wrapText="1"/>
    </xf>
    <xf numFmtId="49" fontId="47" fillId="14" borderId="71" xfId="1" applyNumberFormat="1" applyFont="1" applyFill="1" applyBorder="1" applyAlignment="1">
      <alignment horizontal="center" vertical="center" wrapText="1"/>
    </xf>
    <xf numFmtId="49" fontId="48" fillId="15" borderId="72" xfId="1" applyNumberFormat="1" applyFont="1" applyFill="1" applyBorder="1" applyAlignment="1">
      <alignment horizontal="center" vertical="center" wrapText="1"/>
    </xf>
    <xf numFmtId="49" fontId="48" fillId="15" borderId="70" xfId="1" applyNumberFormat="1" applyFont="1" applyFill="1" applyBorder="1" applyAlignment="1">
      <alignment horizontal="center" vertical="center" wrapText="1"/>
    </xf>
    <xf numFmtId="49" fontId="48" fillId="15" borderId="73" xfId="1" applyNumberFormat="1" applyFont="1" applyFill="1" applyBorder="1" applyAlignment="1">
      <alignment horizontal="center" vertical="center" wrapText="1"/>
    </xf>
    <xf numFmtId="49" fontId="49" fillId="14" borderId="71" xfId="1" applyNumberFormat="1" applyFont="1" applyFill="1" applyBorder="1" applyAlignment="1">
      <alignment horizontal="center" vertical="center" wrapText="1"/>
    </xf>
    <xf numFmtId="49" fontId="50" fillId="0" borderId="72" xfId="1" applyNumberFormat="1" applyFont="1" applyFill="1" applyBorder="1" applyAlignment="1">
      <alignment horizontal="center" vertical="center" wrapText="1"/>
    </xf>
    <xf numFmtId="49" fontId="53" fillId="0" borderId="72" xfId="7" applyNumberFormat="1" applyFont="1" applyFill="1" applyBorder="1" applyAlignment="1">
      <alignment horizontal="center" vertical="center"/>
    </xf>
    <xf numFmtId="49" fontId="53" fillId="0" borderId="70" xfId="7" applyNumberFormat="1" applyFont="1" applyFill="1" applyBorder="1" applyAlignment="1">
      <alignment horizontal="center" vertical="center"/>
    </xf>
    <xf numFmtId="49" fontId="53" fillId="0" borderId="73" xfId="7" applyNumberFormat="1" applyFont="1" applyFill="1" applyBorder="1" applyAlignment="1">
      <alignment horizontal="center" vertical="center"/>
    </xf>
    <xf numFmtId="49" fontId="53" fillId="0" borderId="72" xfId="8" applyNumberFormat="1" applyFont="1" applyFill="1" applyBorder="1" applyAlignment="1">
      <alignment horizontal="center" vertical="center"/>
    </xf>
    <xf numFmtId="49" fontId="53" fillId="0" borderId="70" xfId="8" applyNumberFormat="1" applyFont="1" applyFill="1" applyBorder="1" applyAlignment="1">
      <alignment horizontal="center" vertical="center"/>
    </xf>
    <xf numFmtId="49" fontId="53" fillId="0" borderId="73" xfId="8" applyNumberFormat="1" applyFont="1" applyFill="1" applyBorder="1" applyAlignment="1">
      <alignment horizontal="center" vertical="center"/>
    </xf>
    <xf numFmtId="49" fontId="49" fillId="14" borderId="74" xfId="1" applyNumberFormat="1" applyFont="1" applyFill="1" applyBorder="1" applyAlignment="1">
      <alignment horizontal="center" vertical="center" wrapText="1"/>
    </xf>
    <xf numFmtId="49" fontId="49" fillId="14" borderId="75" xfId="1" applyNumberFormat="1" applyFont="1" applyFill="1" applyBorder="1" applyAlignment="1">
      <alignment horizontal="center" vertical="center" wrapText="1"/>
    </xf>
    <xf numFmtId="49" fontId="50" fillId="0" borderId="72" xfId="1" applyNumberFormat="1" applyFont="1" applyFill="1" applyBorder="1" applyAlignment="1">
      <alignment horizontal="center" vertical="center"/>
    </xf>
    <xf numFmtId="49" fontId="50" fillId="3" borderId="72" xfId="1" applyNumberFormat="1" applyFont="1" applyFill="1" applyBorder="1" applyAlignment="1">
      <alignment horizontal="center" vertical="center"/>
    </xf>
    <xf numFmtId="49" fontId="50" fillId="3" borderId="70" xfId="1" applyNumberFormat="1" applyFont="1" applyFill="1" applyBorder="1" applyAlignment="1">
      <alignment horizontal="center" vertical="center"/>
    </xf>
    <xf numFmtId="49" fontId="50" fillId="3" borderId="73" xfId="1" applyNumberFormat="1" applyFont="1" applyFill="1" applyBorder="1" applyAlignment="1">
      <alignment horizontal="center" vertical="center"/>
    </xf>
    <xf numFmtId="49" fontId="45" fillId="13" borderId="85" xfId="1" applyNumberFormat="1" applyFont="1" applyFill="1" applyBorder="1" applyAlignment="1">
      <alignment horizontal="center" vertical="center" wrapText="1"/>
    </xf>
    <xf numFmtId="49" fontId="45" fillId="13" borderId="86" xfId="1" applyNumberFormat="1" applyFont="1" applyFill="1" applyBorder="1" applyAlignment="1">
      <alignment horizontal="center" vertical="center" wrapText="1"/>
    </xf>
    <xf numFmtId="49" fontId="45" fillId="13" borderId="87" xfId="1" applyNumberFormat="1" applyFont="1" applyFill="1" applyBorder="1" applyAlignment="1">
      <alignment horizontal="center" vertical="center" wrapText="1"/>
    </xf>
    <xf numFmtId="49" fontId="57" fillId="14" borderId="76" xfId="1" applyNumberFormat="1" applyFont="1" applyFill="1" applyBorder="1" applyAlignment="1">
      <alignment horizontal="center" vertical="center" wrapText="1"/>
    </xf>
    <xf numFmtId="49" fontId="57" fillId="14" borderId="77" xfId="1" applyNumberFormat="1" applyFont="1" applyFill="1" applyBorder="1" applyAlignment="1">
      <alignment horizontal="center" vertical="center" wrapText="1"/>
    </xf>
    <xf numFmtId="49" fontId="57" fillId="14" borderId="78" xfId="1" applyNumberFormat="1" applyFont="1" applyFill="1" applyBorder="1" applyAlignment="1">
      <alignment horizontal="center" vertical="center" wrapText="1"/>
    </xf>
    <xf numFmtId="49" fontId="56" fillId="0" borderId="88" xfId="1" applyNumberFormat="1" applyFont="1" applyFill="1" applyBorder="1" applyAlignment="1">
      <alignment horizontal="center" vertical="center"/>
    </xf>
    <xf numFmtId="49" fontId="56" fillId="0" borderId="89" xfId="1" applyNumberFormat="1" applyFont="1" applyFill="1" applyBorder="1" applyAlignment="1">
      <alignment horizontal="center" vertical="center"/>
    </xf>
    <xf numFmtId="49" fontId="56" fillId="0" borderId="90" xfId="1" applyNumberFormat="1" applyFont="1" applyFill="1" applyBorder="1" applyAlignment="1">
      <alignment horizontal="center" vertical="center"/>
    </xf>
    <xf numFmtId="49" fontId="58" fillId="0" borderId="91" xfId="1" applyNumberFormat="1" applyFont="1" applyFill="1" applyBorder="1" applyAlignment="1">
      <alignment horizontal="left" vertical="center" wrapText="1"/>
    </xf>
    <xf numFmtId="49" fontId="58" fillId="0" borderId="89" xfId="1" applyNumberFormat="1" applyFont="1" applyFill="1" applyBorder="1" applyAlignment="1">
      <alignment horizontal="left" vertical="center"/>
    </xf>
    <xf numFmtId="49" fontId="58" fillId="0" borderId="92" xfId="1" applyNumberFormat="1" applyFont="1" applyFill="1" applyBorder="1" applyAlignment="1">
      <alignment horizontal="left" vertical="center"/>
    </xf>
    <xf numFmtId="49" fontId="57" fillId="14" borderId="79" xfId="1" applyNumberFormat="1" applyFont="1" applyFill="1" applyBorder="1" applyAlignment="1">
      <alignment horizontal="center" vertical="center" wrapText="1"/>
    </xf>
    <xf numFmtId="49" fontId="57" fillId="14" borderId="80" xfId="1" applyNumberFormat="1" applyFont="1" applyFill="1" applyBorder="1" applyAlignment="1">
      <alignment horizontal="center" vertical="center" wrapText="1"/>
    </xf>
    <xf numFmtId="49" fontId="57" fillId="14" borderId="81" xfId="1" applyNumberFormat="1" applyFont="1" applyFill="1" applyBorder="1" applyAlignment="1">
      <alignment horizontal="center" vertical="center" wrapText="1"/>
    </xf>
    <xf numFmtId="49" fontId="58" fillId="0" borderId="93" xfId="1" applyNumberFormat="1" applyFont="1" applyFill="1" applyBorder="1" applyAlignment="1">
      <alignment horizontal="left" vertical="center" wrapText="1"/>
    </xf>
    <xf numFmtId="49" fontId="58" fillId="0" borderId="94" xfId="1" applyNumberFormat="1" applyFont="1" applyFill="1" applyBorder="1" applyAlignment="1">
      <alignment horizontal="left" vertical="center"/>
    </xf>
    <xf numFmtId="49" fontId="58" fillId="0" borderId="95" xfId="1" applyNumberFormat="1" applyFont="1" applyFill="1" applyBorder="1" applyAlignment="1">
      <alignment horizontal="left" vertical="center"/>
    </xf>
    <xf numFmtId="49" fontId="57" fillId="14" borderId="82" xfId="1" applyNumberFormat="1" applyFont="1" applyFill="1" applyBorder="1" applyAlignment="1">
      <alignment horizontal="center" vertical="center" wrapText="1"/>
    </xf>
    <xf numFmtId="49" fontId="57" fillId="14" borderId="83" xfId="1" applyNumberFormat="1" applyFont="1" applyFill="1" applyBorder="1" applyAlignment="1">
      <alignment horizontal="center" vertical="center" wrapText="1"/>
    </xf>
    <xf numFmtId="49" fontId="57" fillId="14" borderId="84" xfId="1" applyNumberFormat="1" applyFont="1" applyFill="1" applyBorder="1" applyAlignment="1">
      <alignment horizontal="center" vertical="center" wrapText="1"/>
    </xf>
    <xf numFmtId="49" fontId="56" fillId="0" borderId="96" xfId="1" applyNumberFormat="1" applyFont="1" applyFill="1" applyBorder="1" applyAlignment="1">
      <alignment horizontal="center" vertical="center"/>
    </xf>
    <xf numFmtId="49" fontId="56" fillId="0" borderId="97" xfId="1" applyNumberFormat="1" applyFont="1" applyFill="1" applyBorder="1" applyAlignment="1">
      <alignment horizontal="center" vertical="center"/>
    </xf>
    <xf numFmtId="49" fontId="56" fillId="0" borderId="98" xfId="1" applyNumberFormat="1" applyFont="1" applyFill="1" applyBorder="1" applyAlignment="1">
      <alignment horizontal="center" vertical="center"/>
    </xf>
    <xf numFmtId="49" fontId="56" fillId="0" borderId="99" xfId="1" applyNumberFormat="1" applyFont="1" applyFill="1" applyBorder="1" applyAlignment="1">
      <alignment horizontal="left" vertical="center" wrapText="1"/>
    </xf>
    <xf numFmtId="49" fontId="56" fillId="0" borderId="97" xfId="1" applyNumberFormat="1" applyFont="1" applyFill="1" applyBorder="1" applyAlignment="1">
      <alignment horizontal="left" vertical="center"/>
    </xf>
    <xf numFmtId="49" fontId="56" fillId="0" borderId="100" xfId="1" applyNumberFormat="1" applyFont="1" applyFill="1" applyBorder="1" applyAlignment="1">
      <alignment horizontal="left" vertical="center"/>
    </xf>
    <xf numFmtId="49" fontId="45" fillId="13" borderId="101" xfId="1" applyNumberFormat="1" applyFont="1" applyFill="1" applyBorder="1" applyAlignment="1">
      <alignment horizontal="center" vertical="center" wrapText="1"/>
    </xf>
    <xf numFmtId="49" fontId="45" fillId="13" borderId="102" xfId="1" applyNumberFormat="1" applyFont="1" applyFill="1" applyBorder="1" applyAlignment="1">
      <alignment horizontal="center" vertical="center" wrapText="1"/>
    </xf>
    <xf numFmtId="49" fontId="45" fillId="13" borderId="103" xfId="1" applyNumberFormat="1" applyFont="1" applyFill="1" applyBorder="1" applyAlignment="1">
      <alignment horizontal="center" vertical="center" wrapText="1"/>
    </xf>
    <xf numFmtId="49" fontId="55" fillId="14" borderId="104" xfId="1" applyNumberFormat="1" applyFont="1" applyFill="1" applyBorder="1" applyAlignment="1">
      <alignment horizontal="center" vertical="center" wrapText="1"/>
    </xf>
    <xf numFmtId="49" fontId="55" fillId="14" borderId="105" xfId="1" applyNumberFormat="1" applyFont="1" applyFill="1" applyBorder="1" applyAlignment="1">
      <alignment horizontal="center" vertical="center" wrapText="1"/>
    </xf>
    <xf numFmtId="49" fontId="55" fillId="14" borderId="106" xfId="1" applyNumberFormat="1" applyFont="1" applyFill="1" applyBorder="1" applyAlignment="1">
      <alignment horizontal="center" vertical="center" wrapText="1"/>
    </xf>
    <xf numFmtId="49" fontId="59" fillId="0" borderId="107" xfId="1" applyNumberFormat="1" applyFont="1" applyFill="1" applyBorder="1" applyAlignment="1">
      <alignment horizontal="left" vertical="center" wrapText="1"/>
    </xf>
    <xf numFmtId="49" fontId="59" fillId="0" borderId="67" xfId="1" applyNumberFormat="1" applyFont="1" applyFill="1" applyBorder="1" applyAlignment="1">
      <alignment horizontal="left" vertical="center" wrapText="1"/>
    </xf>
    <xf numFmtId="49" fontId="59" fillId="0" borderId="68" xfId="1" applyNumberFormat="1" applyFont="1" applyFill="1" applyBorder="1" applyAlignment="1">
      <alignment horizontal="left" vertical="center" wrapText="1"/>
    </xf>
    <xf numFmtId="0" fontId="24" fillId="8" borderId="22" xfId="1" applyFont="1" applyFill="1" applyBorder="1" applyAlignment="1">
      <alignment horizontal="center" vertical="center" wrapText="1" shrinkToFit="1"/>
    </xf>
    <xf numFmtId="0" fontId="24" fillId="8" borderId="35" xfId="1" applyFont="1" applyFill="1" applyBorder="1" applyAlignment="1">
      <alignment horizontal="center" vertical="center" wrapText="1" shrinkToFit="1"/>
    </xf>
    <xf numFmtId="176" fontId="27" fillId="5" borderId="43" xfId="1" applyNumberFormat="1" applyFont="1" applyFill="1" applyBorder="1" applyAlignment="1">
      <alignment horizontal="center" vertical="center" wrapText="1" shrinkToFit="1"/>
    </xf>
    <xf numFmtId="176" fontId="27" fillId="5" borderId="44" xfId="1" applyNumberFormat="1" applyFont="1" applyFill="1" applyBorder="1" applyAlignment="1">
      <alignment horizontal="center" vertical="center" wrapText="1" shrinkToFit="1"/>
    </xf>
    <xf numFmtId="0" fontId="11" fillId="2" borderId="3" xfId="1" applyFont="1" applyFill="1" applyBorder="1" applyAlignment="1">
      <alignment horizontal="center" vertical="center" shrinkToFit="1"/>
    </xf>
    <xf numFmtId="0" fontId="11" fillId="2" borderId="2" xfId="1" applyFont="1" applyFill="1" applyBorder="1" applyAlignment="1">
      <alignment horizontal="center" vertical="center" shrinkToFit="1"/>
    </xf>
    <xf numFmtId="0" fontId="11" fillId="2" borderId="1" xfId="1" applyFont="1" applyFill="1" applyBorder="1" applyAlignment="1">
      <alignment horizontal="center" vertical="center" shrinkToFit="1"/>
    </xf>
    <xf numFmtId="0" fontId="24" fillId="7" borderId="22" xfId="1" applyFont="1" applyFill="1" applyBorder="1" applyAlignment="1">
      <alignment horizontal="center" vertical="center" shrinkToFit="1"/>
    </xf>
    <xf numFmtId="0" fontId="24" fillId="7" borderId="35" xfId="1" applyFont="1" applyFill="1" applyBorder="1" applyAlignment="1">
      <alignment horizontal="center" vertical="center" shrinkToFit="1"/>
    </xf>
    <xf numFmtId="0" fontId="24" fillId="7" borderId="29" xfId="1" applyFont="1" applyFill="1" applyBorder="1" applyAlignment="1">
      <alignment horizontal="center" vertical="center" shrinkToFit="1"/>
    </xf>
    <xf numFmtId="0" fontId="10" fillId="6" borderId="22" xfId="1" applyFont="1" applyFill="1" applyBorder="1" applyAlignment="1">
      <alignment horizontal="center" vertical="center" shrinkToFit="1"/>
    </xf>
    <xf numFmtId="0" fontId="10" fillId="6" borderId="29" xfId="1" applyFont="1" applyFill="1" applyBorder="1" applyAlignment="1">
      <alignment horizontal="center" vertical="center" shrinkToFit="1"/>
    </xf>
    <xf numFmtId="0" fontId="24" fillId="12" borderId="22" xfId="1" applyFont="1" applyFill="1" applyBorder="1" applyAlignment="1">
      <alignment horizontal="center" vertical="center" shrinkToFit="1"/>
    </xf>
    <xf numFmtId="0" fontId="24" fillId="12" borderId="35" xfId="1" applyFont="1" applyFill="1" applyBorder="1" applyAlignment="1">
      <alignment horizontal="center" vertical="center" shrinkToFit="1"/>
    </xf>
    <xf numFmtId="0" fontId="24" fillId="12" borderId="29" xfId="1" applyFont="1" applyFill="1" applyBorder="1" applyAlignment="1">
      <alignment horizontal="center" vertical="center" shrinkToFit="1"/>
    </xf>
    <xf numFmtId="0" fontId="26" fillId="9" borderId="109" xfId="1" applyFont="1" applyFill="1" applyBorder="1" applyAlignment="1">
      <alignment horizontal="center" vertical="center" shrinkToFit="1"/>
    </xf>
    <xf numFmtId="0" fontId="26" fillId="9" borderId="35" xfId="1" applyFont="1" applyFill="1" applyBorder="1" applyAlignment="1">
      <alignment horizontal="center" vertical="center" shrinkToFit="1"/>
    </xf>
    <xf numFmtId="0" fontId="26" fillId="9" borderId="29" xfId="1" applyFont="1" applyFill="1" applyBorder="1" applyAlignment="1">
      <alignment horizontal="center" vertical="center" shrinkToFit="1"/>
    </xf>
    <xf numFmtId="0" fontId="24" fillId="2" borderId="22" xfId="1" applyFont="1" applyFill="1" applyBorder="1" applyAlignment="1">
      <alignment horizontal="center" vertical="center" shrinkToFit="1"/>
    </xf>
    <xf numFmtId="0" fontId="24" fillId="2" borderId="35" xfId="1" applyFont="1" applyFill="1" applyBorder="1" applyAlignment="1">
      <alignment horizontal="center" vertical="center" shrinkToFit="1"/>
    </xf>
    <xf numFmtId="0" fontId="24" fillId="2" borderId="29" xfId="1" applyFont="1" applyFill="1" applyBorder="1" applyAlignment="1">
      <alignment horizontal="center" vertical="center" shrinkToFit="1"/>
    </xf>
    <xf numFmtId="0" fontId="31" fillId="5" borderId="42" xfId="1" applyFont="1" applyFill="1" applyBorder="1" applyAlignment="1">
      <alignment horizontal="center" vertical="center" shrinkToFit="1"/>
    </xf>
    <xf numFmtId="0" fontId="31" fillId="5" borderId="41" xfId="1" applyFont="1" applyFill="1" applyBorder="1" applyAlignment="1">
      <alignment horizontal="center" vertical="center" shrinkToFit="1"/>
    </xf>
    <xf numFmtId="0" fontId="30" fillId="10" borderId="40" xfId="1" applyFont="1" applyFill="1" applyBorder="1" applyAlignment="1">
      <alignment horizontal="left" vertical="center" wrapText="1" shrinkToFit="1"/>
    </xf>
    <xf numFmtId="0" fontId="29" fillId="10" borderId="39" xfId="1" applyFont="1" applyFill="1" applyBorder="1" applyAlignment="1">
      <alignment horizontal="left" vertical="center" shrinkToFit="1"/>
    </xf>
    <xf numFmtId="0" fontId="29" fillId="10" borderId="38" xfId="1" applyFont="1" applyFill="1" applyBorder="1" applyAlignment="1">
      <alignment horizontal="left" vertical="center" shrinkToFit="1"/>
    </xf>
    <xf numFmtId="0" fontId="27" fillId="5" borderId="37" xfId="1" applyFont="1" applyFill="1" applyBorder="1" applyAlignment="1">
      <alignment horizontal="center" vertical="center" shrinkToFit="1"/>
    </xf>
    <xf numFmtId="176" fontId="27" fillId="5" borderId="37" xfId="1" applyNumberFormat="1" applyFont="1" applyFill="1" applyBorder="1" applyAlignment="1">
      <alignment horizontal="center" vertical="center" wrapText="1" shrinkToFit="1"/>
    </xf>
    <xf numFmtId="176" fontId="19" fillId="5" borderId="37" xfId="1" applyNumberFormat="1" applyFont="1" applyFill="1" applyBorder="1" applyAlignment="1">
      <alignment horizontal="center" vertical="center" shrinkToFit="1"/>
    </xf>
    <xf numFmtId="176" fontId="27" fillId="5" borderId="61" xfId="1" applyNumberFormat="1" applyFont="1" applyFill="1" applyBorder="1" applyAlignment="1">
      <alignment horizontal="center" vertical="center" wrapText="1" shrinkToFit="1"/>
    </xf>
    <xf numFmtId="176" fontId="27" fillId="5" borderId="62" xfId="1" applyNumberFormat="1" applyFont="1" applyFill="1" applyBorder="1" applyAlignment="1">
      <alignment horizontal="center" vertical="center" wrapText="1" shrinkToFit="1"/>
    </xf>
    <xf numFmtId="176" fontId="27" fillId="5" borderId="63" xfId="1" applyNumberFormat="1" applyFont="1" applyFill="1" applyBorder="1" applyAlignment="1">
      <alignment horizontal="center" vertical="center" wrapText="1" shrinkToFit="1"/>
    </xf>
    <xf numFmtId="176" fontId="27" fillId="5" borderId="64" xfId="1" applyNumberFormat="1" applyFont="1" applyFill="1" applyBorder="1" applyAlignment="1">
      <alignment horizontal="center" vertical="center" wrapText="1" shrinkToFit="1"/>
    </xf>
    <xf numFmtId="176" fontId="27" fillId="5" borderId="65" xfId="1" applyNumberFormat="1" applyFont="1" applyFill="1" applyBorder="1" applyAlignment="1">
      <alignment horizontal="center" vertical="center" wrapText="1" shrinkToFit="1"/>
    </xf>
    <xf numFmtId="0" fontId="32" fillId="0" borderId="0" xfId="4" applyFont="1" applyAlignment="1">
      <alignment horizontal="center" vertical="center"/>
    </xf>
    <xf numFmtId="49" fontId="34" fillId="0" borderId="0" xfId="4" applyNumberFormat="1" applyFont="1" applyBorder="1" applyAlignment="1">
      <alignment horizontal="left" vertical="center" wrapText="1"/>
    </xf>
    <xf numFmtId="0" fontId="35" fillId="0" borderId="0" xfId="4" applyFont="1" applyAlignment="1">
      <alignment horizontal="left" vertical="center"/>
    </xf>
    <xf numFmtId="0" fontId="37" fillId="11" borderId="45" xfId="4" applyFont="1" applyFill="1" applyBorder="1" applyAlignment="1" applyProtection="1">
      <alignment horizontal="center" vertical="center"/>
      <protection locked="0"/>
    </xf>
    <xf numFmtId="0" fontId="37" fillId="11" borderId="46" xfId="4" applyFont="1" applyFill="1" applyBorder="1" applyAlignment="1" applyProtection="1">
      <alignment horizontal="center" vertical="center"/>
      <protection locked="0"/>
    </xf>
    <xf numFmtId="0" fontId="37" fillId="11" borderId="4" xfId="4" applyFont="1" applyFill="1" applyBorder="1" applyAlignment="1" applyProtection="1">
      <alignment horizontal="center" vertical="center"/>
      <protection locked="0"/>
    </xf>
    <xf numFmtId="0" fontId="39" fillId="11" borderId="47" xfId="4" applyFont="1" applyFill="1" applyBorder="1" applyAlignment="1" applyProtection="1">
      <alignment horizontal="center" vertical="center" wrapText="1"/>
      <protection locked="0"/>
    </xf>
    <xf numFmtId="0" fontId="39" fillId="11" borderId="49" xfId="4" applyFont="1" applyFill="1" applyBorder="1" applyAlignment="1" applyProtection="1">
      <alignment horizontal="center" vertical="center" wrapText="1"/>
      <protection locked="0"/>
    </xf>
    <xf numFmtId="0" fontId="37" fillId="11" borderId="48" xfId="4" applyFont="1" applyFill="1" applyBorder="1" applyAlignment="1" applyProtection="1">
      <alignment horizontal="center" vertical="center"/>
      <protection locked="0"/>
    </xf>
    <xf numFmtId="0" fontId="41" fillId="0" borderId="50" xfId="4" applyFont="1" applyFill="1" applyBorder="1" applyAlignment="1">
      <alignment horizontal="center" vertical="center" wrapText="1"/>
    </xf>
    <xf numFmtId="0" fontId="41" fillId="0" borderId="35" xfId="4" applyFont="1" applyFill="1" applyBorder="1" applyAlignment="1">
      <alignment horizontal="center" vertical="center" wrapText="1"/>
    </xf>
    <xf numFmtId="0" fontId="41" fillId="0" borderId="4" xfId="4" applyFont="1" applyFill="1" applyBorder="1" applyAlignment="1">
      <alignment horizontal="center" vertical="center" wrapText="1"/>
    </xf>
    <xf numFmtId="0" fontId="42" fillId="0" borderId="4" xfId="4" applyFont="1" applyFill="1" applyBorder="1" applyAlignment="1">
      <alignment horizontal="center" vertical="center" wrapText="1"/>
    </xf>
    <xf numFmtId="0" fontId="41" fillId="0" borderId="4" xfId="4" applyFont="1" applyFill="1" applyBorder="1" applyAlignment="1">
      <alignment horizontal="center" vertical="center"/>
    </xf>
    <xf numFmtId="0" fontId="42" fillId="0" borderId="4" xfId="4" applyFont="1" applyFill="1" applyBorder="1" applyAlignment="1">
      <alignment horizontal="center" vertical="center"/>
    </xf>
    <xf numFmtId="0" fontId="41" fillId="0" borderId="48" xfId="4" applyFont="1" applyFill="1" applyBorder="1" applyAlignment="1">
      <alignment horizontal="center" vertical="center" wrapText="1"/>
    </xf>
    <xf numFmtId="0" fontId="41" fillId="0" borderId="48" xfId="4" applyFont="1" applyFill="1" applyBorder="1" applyAlignment="1">
      <alignment horizontal="center" vertical="center"/>
    </xf>
    <xf numFmtId="0" fontId="42" fillId="0" borderId="52" xfId="4" applyFont="1" applyFill="1" applyBorder="1" applyAlignment="1">
      <alignment horizontal="center" vertical="center"/>
    </xf>
    <xf numFmtId="0" fontId="42" fillId="0" borderId="53" xfId="4" applyFont="1" applyFill="1" applyBorder="1" applyAlignment="1">
      <alignment horizontal="center" vertical="center"/>
    </xf>
    <xf numFmtId="0" fontId="41" fillId="0" borderId="57" xfId="4" applyFont="1" applyFill="1" applyBorder="1" applyAlignment="1">
      <alignment horizontal="center" vertical="center"/>
    </xf>
    <xf numFmtId="0" fontId="42" fillId="0" borderId="58" xfId="4" applyFont="1" applyFill="1" applyBorder="1" applyAlignment="1">
      <alignment horizontal="center" vertical="center"/>
    </xf>
    <xf numFmtId="0" fontId="42" fillId="0" borderId="59" xfId="4" applyFont="1" applyFill="1" applyBorder="1" applyAlignment="1">
      <alignment horizontal="center" vertical="center"/>
    </xf>
    <xf numFmtId="0" fontId="41" fillId="0" borderId="52" xfId="4" applyFont="1" applyFill="1" applyBorder="1" applyAlignment="1">
      <alignment horizontal="center" vertical="center"/>
    </xf>
    <xf numFmtId="0" fontId="41" fillId="0" borderId="53" xfId="4" applyFont="1" applyFill="1" applyBorder="1" applyAlignment="1">
      <alignment horizontal="center" vertical="center"/>
    </xf>
    <xf numFmtId="0" fontId="41" fillId="0" borderId="51" xfId="4" applyFont="1" applyFill="1" applyBorder="1" applyAlignment="1">
      <alignment horizontal="center" vertical="center"/>
    </xf>
    <xf numFmtId="0" fontId="41" fillId="0" borderId="23" xfId="4" applyFont="1" applyFill="1" applyBorder="1" applyAlignment="1">
      <alignment horizontal="center" vertical="center"/>
    </xf>
    <xf numFmtId="0" fontId="42" fillId="0" borderId="52" xfId="4" applyFont="1" applyFill="1" applyBorder="1" applyAlignment="1">
      <alignment horizontal="center" vertical="center" wrapText="1"/>
    </xf>
    <xf numFmtId="0" fontId="42" fillId="0" borderId="53" xfId="4" applyFont="1" applyFill="1" applyBorder="1" applyAlignment="1">
      <alignment horizontal="center" vertical="center" wrapText="1"/>
    </xf>
    <xf numFmtId="0" fontId="41" fillId="0" borderId="56" xfId="4" applyFont="1" applyFill="1" applyBorder="1" applyAlignment="1">
      <alignment horizontal="center" vertical="center"/>
    </xf>
    <xf numFmtId="0" fontId="41" fillId="0" borderId="52" xfId="3" applyFont="1" applyFill="1" applyBorder="1" applyAlignment="1">
      <alignment horizontal="center" vertical="center"/>
    </xf>
    <xf numFmtId="0" fontId="41" fillId="0" borderId="54" xfId="3" applyFont="1" applyFill="1" applyBorder="1" applyAlignment="1">
      <alignment horizontal="center" vertical="center"/>
    </xf>
    <xf numFmtId="0" fontId="41" fillId="0" borderId="53" xfId="3" applyFont="1" applyFill="1" applyBorder="1" applyAlignment="1">
      <alignment horizontal="center" vertical="center"/>
    </xf>
    <xf numFmtId="0" fontId="42" fillId="0" borderId="52" xfId="3" applyFont="1" applyFill="1" applyBorder="1" applyAlignment="1">
      <alignment horizontal="center" vertical="center"/>
    </xf>
    <xf numFmtId="0" fontId="42" fillId="0" borderId="53" xfId="3" applyFont="1" applyFill="1" applyBorder="1" applyAlignment="1">
      <alignment horizontal="center" vertical="center"/>
    </xf>
  </cellXfs>
  <cellStyles count="9">
    <cellStyle name="백분율 2" xfId="6"/>
    <cellStyle name="쉼표 [0] 2" xfId="5"/>
    <cellStyle name="표준" xfId="0" builtinId="0"/>
    <cellStyle name="표준 2 2" xfId="3"/>
    <cellStyle name="표준 2 3" xfId="1"/>
    <cellStyle name="표준 3" xfId="4"/>
    <cellStyle name="표준 3 2" xfId="2"/>
    <cellStyle name="하이퍼링크" xfId="7" builtinId="8"/>
    <cellStyle name="하이퍼링크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10584</xdr:colOff>
      <xdr:row>11</xdr:row>
      <xdr:rowOff>10583</xdr:rowOff>
    </xdr:from>
    <xdr:to>
      <xdr:col>28</xdr:col>
      <xdr:colOff>158750</xdr:colOff>
      <xdr:row>13</xdr:row>
      <xdr:rowOff>1904998</xdr:rowOff>
    </xdr:to>
    <xdr:pic>
      <xdr:nvPicPr>
        <xdr:cNvPr id="2" name="그림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9359" y="7963958"/>
          <a:ext cx="3586691" cy="5704415"/>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oul.eumc.ac.kr/wellness" TargetMode="External"/><Relationship Id="rId1" Type="http://schemas.openxmlformats.org/officeDocument/2006/relationships/hyperlink" Target="mailto:30167@eumc.ac.k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5"/>
  <sheetViews>
    <sheetView tabSelected="1" zoomScale="90" zoomScaleNormal="90" workbookViewId="0">
      <selection activeCell="AZ4" sqref="AZ4"/>
    </sheetView>
  </sheetViews>
  <sheetFormatPr defaultColWidth="9" defaultRowHeight="25.5" customHeight="1" x14ac:dyDescent="0.4"/>
  <cols>
    <col min="1" max="47" width="2.3984375" style="1" customWidth="1"/>
    <col min="48" max="48" width="3.59765625" style="163" customWidth="1"/>
    <col min="49" max="49" width="4" style="164" customWidth="1"/>
    <col min="50" max="50" width="2.3984375" style="163" customWidth="1"/>
    <col min="51" max="127" width="2.3984375" style="1" customWidth="1"/>
    <col min="128" max="16384" width="9" style="1"/>
  </cols>
  <sheetData>
    <row r="1" spans="1:50" ht="25.5" customHeight="1" thickBot="1" x14ac:dyDescent="0.45">
      <c r="A1" s="159"/>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row>
    <row r="2" spans="1:50" ht="42.75" customHeight="1" thickTop="1" thickBot="1" x14ac:dyDescent="0.45">
      <c r="B2" s="176" t="s">
        <v>356</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8"/>
      <c r="AX2" s="161"/>
    </row>
    <row r="3" spans="1:50" ht="42.75" customHeight="1" thickBot="1" x14ac:dyDescent="0.45">
      <c r="B3" s="179" t="s">
        <v>357</v>
      </c>
      <c r="C3" s="180"/>
      <c r="D3" s="180"/>
      <c r="E3" s="180"/>
      <c r="F3" s="180"/>
      <c r="G3" s="180"/>
      <c r="H3" s="180"/>
      <c r="I3" s="180"/>
      <c r="J3" s="180"/>
      <c r="K3" s="180"/>
      <c r="L3" s="180"/>
      <c r="M3" s="180"/>
      <c r="N3" s="180"/>
      <c r="O3" s="180"/>
      <c r="P3" s="181"/>
      <c r="Q3" s="182" t="s">
        <v>358</v>
      </c>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4"/>
      <c r="AX3" s="161"/>
    </row>
    <row r="4" spans="1:50" ht="48.75" customHeight="1" thickBot="1" x14ac:dyDescent="0.45">
      <c r="B4" s="171" t="s">
        <v>359</v>
      </c>
      <c r="C4" s="172"/>
      <c r="D4" s="172"/>
      <c r="E4" s="172"/>
      <c r="F4" s="172"/>
      <c r="G4" s="172"/>
      <c r="H4" s="172"/>
      <c r="I4" s="172"/>
      <c r="J4" s="172"/>
      <c r="K4" s="172"/>
      <c r="L4" s="172"/>
      <c r="M4" s="172"/>
      <c r="N4" s="172"/>
      <c r="O4" s="172"/>
      <c r="P4" s="185"/>
      <c r="Q4" s="186" t="s">
        <v>360</v>
      </c>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5"/>
      <c r="AX4" s="162"/>
    </row>
    <row r="5" spans="1:50" ht="42.75" customHeight="1" thickBot="1" x14ac:dyDescent="0.45">
      <c r="B5" s="171" t="s">
        <v>361</v>
      </c>
      <c r="C5" s="172"/>
      <c r="D5" s="172"/>
      <c r="E5" s="172"/>
      <c r="F5" s="172"/>
      <c r="G5" s="172"/>
      <c r="H5" s="172"/>
      <c r="I5" s="172"/>
      <c r="J5" s="172"/>
      <c r="K5" s="172"/>
      <c r="L5" s="172"/>
      <c r="M5" s="172"/>
      <c r="N5" s="172"/>
      <c r="O5" s="172"/>
      <c r="P5" s="173"/>
      <c r="Q5" s="174" t="s">
        <v>362</v>
      </c>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5"/>
      <c r="AX5" s="162"/>
    </row>
    <row r="6" spans="1:50" ht="42.75" customHeight="1" thickBot="1" x14ac:dyDescent="0.45">
      <c r="B6" s="171" t="s">
        <v>363</v>
      </c>
      <c r="C6" s="172"/>
      <c r="D6" s="172"/>
      <c r="E6" s="172"/>
      <c r="F6" s="172"/>
      <c r="G6" s="172"/>
      <c r="H6" s="172"/>
      <c r="I6" s="172"/>
      <c r="J6" s="172"/>
      <c r="K6" s="172"/>
      <c r="L6" s="172"/>
      <c r="M6" s="172"/>
      <c r="N6" s="172"/>
      <c r="O6" s="172"/>
      <c r="P6" s="185"/>
      <c r="Q6" s="187" t="s">
        <v>364</v>
      </c>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9"/>
      <c r="AX6" s="162"/>
    </row>
    <row r="7" spans="1:50" ht="42.75" customHeight="1" thickBot="1" x14ac:dyDescent="0.45">
      <c r="B7" s="171" t="s">
        <v>365</v>
      </c>
      <c r="C7" s="172"/>
      <c r="D7" s="172"/>
      <c r="E7" s="172"/>
      <c r="F7" s="172"/>
      <c r="G7" s="172"/>
      <c r="H7" s="172"/>
      <c r="I7" s="172"/>
      <c r="J7" s="172"/>
      <c r="K7" s="172"/>
      <c r="L7" s="172"/>
      <c r="M7" s="172"/>
      <c r="N7" s="172"/>
      <c r="O7" s="172"/>
      <c r="P7" s="185"/>
      <c r="Q7" s="190" t="s">
        <v>366</v>
      </c>
      <c r="R7" s="191"/>
      <c r="S7" s="191"/>
      <c r="T7" s="191"/>
      <c r="U7" s="191"/>
      <c r="V7" s="191"/>
      <c r="W7" s="191"/>
      <c r="X7" s="191"/>
      <c r="Y7" s="191"/>
      <c r="Z7" s="191"/>
      <c r="AA7" s="191"/>
      <c r="AB7" s="191"/>
      <c r="AC7" s="191"/>
      <c r="AD7" s="192"/>
      <c r="AE7" s="193" t="s">
        <v>367</v>
      </c>
      <c r="AF7" s="194"/>
      <c r="AG7" s="194"/>
      <c r="AH7" s="194"/>
      <c r="AI7" s="194"/>
      <c r="AJ7" s="194"/>
      <c r="AK7" s="194"/>
      <c r="AL7" s="194"/>
      <c r="AM7" s="195" t="s">
        <v>368</v>
      </c>
      <c r="AN7" s="174"/>
      <c r="AO7" s="174"/>
      <c r="AP7" s="174"/>
      <c r="AQ7" s="174"/>
      <c r="AR7" s="174"/>
      <c r="AS7" s="174"/>
      <c r="AT7" s="174"/>
      <c r="AU7" s="174"/>
      <c r="AV7" s="174"/>
      <c r="AW7" s="175"/>
      <c r="AX7" s="162"/>
    </row>
    <row r="8" spans="1:50" ht="42.75" customHeight="1" thickBot="1" x14ac:dyDescent="0.45">
      <c r="B8" s="171" t="s">
        <v>369</v>
      </c>
      <c r="C8" s="172"/>
      <c r="D8" s="172"/>
      <c r="E8" s="172"/>
      <c r="F8" s="172"/>
      <c r="G8" s="172"/>
      <c r="H8" s="172"/>
      <c r="I8" s="172"/>
      <c r="J8" s="172"/>
      <c r="K8" s="172"/>
      <c r="L8" s="172"/>
      <c r="M8" s="172"/>
      <c r="N8" s="172"/>
      <c r="O8" s="172"/>
      <c r="P8" s="185"/>
      <c r="Q8" s="196" t="s">
        <v>370</v>
      </c>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8"/>
      <c r="AX8" s="162"/>
    </row>
    <row r="9" spans="1:50" ht="21.75" customHeight="1" x14ac:dyDescent="0.4"/>
    <row r="10" spans="1:50" ht="21.75" customHeight="1" thickBot="1" x14ac:dyDescent="0.45"/>
    <row r="11" spans="1:50" ht="42" customHeight="1" thickTop="1" thickBot="1" x14ac:dyDescent="0.45">
      <c r="B11" s="199" t="s">
        <v>371</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1"/>
    </row>
    <row r="12" spans="1:50" ht="150" customHeight="1" thickBot="1" x14ac:dyDescent="0.45">
      <c r="B12" s="202" t="s">
        <v>372</v>
      </c>
      <c r="C12" s="203"/>
      <c r="D12" s="203"/>
      <c r="E12" s="203"/>
      <c r="F12" s="203"/>
      <c r="G12" s="203"/>
      <c r="H12" s="203"/>
      <c r="I12" s="204"/>
      <c r="J12" s="205"/>
      <c r="K12" s="206"/>
      <c r="L12" s="206"/>
      <c r="M12" s="206"/>
      <c r="N12" s="206"/>
      <c r="O12" s="206"/>
      <c r="P12" s="206"/>
      <c r="Q12" s="206"/>
      <c r="R12" s="206"/>
      <c r="S12" s="206"/>
      <c r="T12" s="206"/>
      <c r="U12" s="206"/>
      <c r="V12" s="206"/>
      <c r="W12" s="206"/>
      <c r="X12" s="206"/>
      <c r="Y12" s="206"/>
      <c r="Z12" s="206"/>
      <c r="AA12" s="206"/>
      <c r="AB12" s="206"/>
      <c r="AC12" s="207"/>
      <c r="AD12" s="208" t="s">
        <v>373</v>
      </c>
      <c r="AE12" s="209"/>
      <c r="AF12" s="209"/>
      <c r="AG12" s="209"/>
      <c r="AH12" s="209"/>
      <c r="AI12" s="209"/>
      <c r="AJ12" s="209"/>
      <c r="AK12" s="209"/>
      <c r="AL12" s="209"/>
      <c r="AM12" s="209"/>
      <c r="AN12" s="209"/>
      <c r="AO12" s="209"/>
      <c r="AP12" s="209"/>
      <c r="AQ12" s="209"/>
      <c r="AR12" s="209"/>
      <c r="AS12" s="209"/>
      <c r="AT12" s="209"/>
      <c r="AU12" s="209"/>
      <c r="AV12" s="209"/>
      <c r="AW12" s="210"/>
    </row>
    <row r="13" spans="1:50" ht="150" customHeight="1" x14ac:dyDescent="0.4">
      <c r="B13" s="211" t="s">
        <v>374</v>
      </c>
      <c r="C13" s="212"/>
      <c r="D13" s="212"/>
      <c r="E13" s="212"/>
      <c r="F13" s="212"/>
      <c r="G13" s="212"/>
      <c r="H13" s="212"/>
      <c r="I13" s="213"/>
      <c r="J13" s="205"/>
      <c r="K13" s="206"/>
      <c r="L13" s="206"/>
      <c r="M13" s="206"/>
      <c r="N13" s="206"/>
      <c r="O13" s="206"/>
      <c r="P13" s="206"/>
      <c r="Q13" s="206"/>
      <c r="R13" s="206"/>
      <c r="S13" s="206"/>
      <c r="T13" s="206"/>
      <c r="U13" s="206"/>
      <c r="V13" s="206"/>
      <c r="W13" s="206"/>
      <c r="X13" s="206"/>
      <c r="Y13" s="206"/>
      <c r="Z13" s="206"/>
      <c r="AA13" s="206"/>
      <c r="AB13" s="206"/>
      <c r="AC13" s="207"/>
      <c r="AD13" s="214" t="s">
        <v>375</v>
      </c>
      <c r="AE13" s="215"/>
      <c r="AF13" s="215"/>
      <c r="AG13" s="215"/>
      <c r="AH13" s="215"/>
      <c r="AI13" s="215"/>
      <c r="AJ13" s="215"/>
      <c r="AK13" s="215"/>
      <c r="AL13" s="215"/>
      <c r="AM13" s="215"/>
      <c r="AN13" s="215"/>
      <c r="AO13" s="215"/>
      <c r="AP13" s="215"/>
      <c r="AQ13" s="215"/>
      <c r="AR13" s="215"/>
      <c r="AS13" s="215"/>
      <c r="AT13" s="215"/>
      <c r="AU13" s="215"/>
      <c r="AV13" s="215"/>
      <c r="AW13" s="216"/>
    </row>
    <row r="14" spans="1:50" ht="150" customHeight="1" thickBot="1" x14ac:dyDescent="0.45">
      <c r="B14" s="217" t="s">
        <v>376</v>
      </c>
      <c r="C14" s="218"/>
      <c r="D14" s="218"/>
      <c r="E14" s="218"/>
      <c r="F14" s="218"/>
      <c r="G14" s="218"/>
      <c r="H14" s="218"/>
      <c r="I14" s="219"/>
      <c r="J14" s="220"/>
      <c r="K14" s="221"/>
      <c r="L14" s="221"/>
      <c r="M14" s="221"/>
      <c r="N14" s="221"/>
      <c r="O14" s="221"/>
      <c r="P14" s="221"/>
      <c r="Q14" s="221"/>
      <c r="R14" s="221"/>
      <c r="S14" s="221"/>
      <c r="T14" s="221"/>
      <c r="U14" s="221"/>
      <c r="V14" s="221"/>
      <c r="W14" s="221"/>
      <c r="X14" s="221"/>
      <c r="Y14" s="221"/>
      <c r="Z14" s="221"/>
      <c r="AA14" s="221"/>
      <c r="AB14" s="221"/>
      <c r="AC14" s="222"/>
      <c r="AD14" s="223" t="s">
        <v>377</v>
      </c>
      <c r="AE14" s="224"/>
      <c r="AF14" s="224"/>
      <c r="AG14" s="224"/>
      <c r="AH14" s="224"/>
      <c r="AI14" s="224"/>
      <c r="AJ14" s="224"/>
      <c r="AK14" s="224"/>
      <c r="AL14" s="224"/>
      <c r="AM14" s="224"/>
      <c r="AN14" s="224"/>
      <c r="AO14" s="224"/>
      <c r="AP14" s="224"/>
      <c r="AQ14" s="224"/>
      <c r="AR14" s="224"/>
      <c r="AS14" s="224"/>
      <c r="AT14" s="224"/>
      <c r="AU14" s="224"/>
      <c r="AV14" s="224"/>
      <c r="AW14" s="225"/>
    </row>
    <row r="15" spans="1:50" ht="21.75" customHeight="1" thickTop="1" x14ac:dyDescent="0.4"/>
    <row r="16" spans="1:50" ht="21.75" customHeight="1" thickBot="1" x14ac:dyDescent="0.45"/>
    <row r="17" spans="1:50" ht="42" customHeight="1" thickTop="1" thickBot="1" x14ac:dyDescent="0.45">
      <c r="B17" s="226" t="s">
        <v>378</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8"/>
    </row>
    <row r="18" spans="1:50" ht="408.75" customHeight="1" thickTop="1" thickBot="1" x14ac:dyDescent="0.45">
      <c r="B18" s="229" t="s">
        <v>379</v>
      </c>
      <c r="C18" s="230"/>
      <c r="D18" s="230"/>
      <c r="E18" s="230"/>
      <c r="F18" s="230"/>
      <c r="G18" s="230"/>
      <c r="H18" s="230"/>
      <c r="I18" s="230"/>
      <c r="J18" s="230"/>
      <c r="K18" s="230"/>
      <c r="L18" s="230"/>
      <c r="M18" s="231"/>
      <c r="N18" s="232" t="s">
        <v>380</v>
      </c>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4"/>
    </row>
    <row r="19" spans="1:50" ht="22.5" customHeight="1" x14ac:dyDescent="0.4">
      <c r="A19" s="165"/>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5"/>
    </row>
    <row r="20" spans="1:50" ht="12" customHeight="1" x14ac:dyDescent="0.4"/>
    <row r="21" spans="1:50" ht="17.399999999999999" x14ac:dyDescent="0.4"/>
    <row r="22" spans="1:50" ht="17.399999999999999" x14ac:dyDescent="0.4"/>
    <row r="23" spans="1:50" ht="17.399999999999999" x14ac:dyDescent="0.4"/>
    <row r="24" spans="1:50" ht="17.399999999999999" x14ac:dyDescent="0.4"/>
    <row r="25" spans="1:50" ht="17.399999999999999" x14ac:dyDescent="0.4"/>
  </sheetData>
  <mergeCells count="28">
    <mergeCell ref="B14:I14"/>
    <mergeCell ref="J14:AC14"/>
    <mergeCell ref="AD14:AW14"/>
    <mergeCell ref="B17:AW17"/>
    <mergeCell ref="B18:M18"/>
    <mergeCell ref="N18:AW18"/>
    <mergeCell ref="B11:AW11"/>
    <mergeCell ref="B12:I12"/>
    <mergeCell ref="J12:AC12"/>
    <mergeCell ref="AD12:AW12"/>
    <mergeCell ref="B13:I13"/>
    <mergeCell ref="J13:AC13"/>
    <mergeCell ref="AD13:AW13"/>
    <mergeCell ref="B8:P8"/>
    <mergeCell ref="Q8:AW8"/>
    <mergeCell ref="B6:P6"/>
    <mergeCell ref="Q6:AW6"/>
    <mergeCell ref="B7:P7"/>
    <mergeCell ref="Q7:AD7"/>
    <mergeCell ref="AE7:AL7"/>
    <mergeCell ref="AM7:AW7"/>
    <mergeCell ref="B5:P5"/>
    <mergeCell ref="Q5:AW5"/>
    <mergeCell ref="B2:AW2"/>
    <mergeCell ref="B3:P3"/>
    <mergeCell ref="Q3:AW3"/>
    <mergeCell ref="B4:P4"/>
    <mergeCell ref="Q4:AW4"/>
  </mergeCells>
  <phoneticPr fontId="3" type="noConversion"/>
  <hyperlinks>
    <hyperlink ref="Q7" r:id="rId1" display="30167@eumc.ac.kr"/>
    <hyperlink ref="Q6" r:id="rId2"/>
  </hyperlinks>
  <pageMargins left="0.19685039370078741" right="0.19685039370078741" top="0.82" bottom="0.15748031496062992" header="0.56999999999999995" footer="0.31496062992125984"/>
  <pageSetup paperSize="9" scale="75" fitToHeight="0" orientation="portrait" verticalDpi="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23"/>
  <sheetViews>
    <sheetView zoomScale="85" zoomScaleNormal="85" zoomScaleSheetLayoutView="70" workbookViewId="0">
      <pane ySplit="6" topLeftCell="A7" activePane="bottomLeft" state="frozen"/>
      <selection pane="bottomLeft" activeCell="M10" sqref="M10"/>
    </sheetView>
  </sheetViews>
  <sheetFormatPr defaultColWidth="9" defaultRowHeight="17.399999999999999" x14ac:dyDescent="0.35"/>
  <cols>
    <col min="1" max="1" width="11.3984375" style="4" customWidth="1"/>
    <col min="2" max="2" width="26.09765625" style="3" customWidth="1"/>
    <col min="3" max="3" width="34.59765625" style="3" customWidth="1"/>
    <col min="4" max="4" width="13.19921875" style="2" bestFit="1" customWidth="1"/>
    <col min="5" max="9" width="11.59765625" style="2" customWidth="1"/>
    <col min="10" max="10" width="15.3984375" style="2" bestFit="1" customWidth="1"/>
    <col min="11" max="16384" width="9" style="1"/>
  </cols>
  <sheetData>
    <row r="1" spans="1:10" ht="54.9" customHeight="1" thickBot="1" x14ac:dyDescent="0.45">
      <c r="A1" s="256" t="s">
        <v>341</v>
      </c>
      <c r="B1" s="257"/>
      <c r="C1" s="257"/>
      <c r="D1" s="257"/>
      <c r="E1" s="257"/>
      <c r="F1" s="257"/>
      <c r="G1" s="257"/>
      <c r="H1" s="257"/>
      <c r="I1" s="257"/>
      <c r="J1" s="257"/>
    </row>
    <row r="2" spans="1:10" ht="21" customHeight="1" thickBot="1" x14ac:dyDescent="0.4"/>
    <row r="3" spans="1:10" ht="71.099999999999994" customHeight="1" thickBot="1" x14ac:dyDescent="0.45">
      <c r="A3" s="258" t="s">
        <v>355</v>
      </c>
      <c r="B3" s="259"/>
      <c r="C3" s="259"/>
      <c r="D3" s="259"/>
      <c r="E3" s="259"/>
      <c r="F3" s="259"/>
      <c r="G3" s="259"/>
      <c r="H3" s="259"/>
      <c r="I3" s="259"/>
      <c r="J3" s="260"/>
    </row>
    <row r="4" spans="1:10" ht="18.75" customHeight="1" thickBot="1" x14ac:dyDescent="0.45">
      <c r="A4" s="261" t="s">
        <v>240</v>
      </c>
      <c r="B4" s="261" t="s">
        <v>171</v>
      </c>
      <c r="C4" s="261" t="s">
        <v>170</v>
      </c>
      <c r="D4" s="262">
        <v>30</v>
      </c>
      <c r="E4" s="262">
        <v>40</v>
      </c>
      <c r="F4" s="262">
        <v>45</v>
      </c>
      <c r="G4" s="237">
        <v>50</v>
      </c>
      <c r="H4" s="267" t="s">
        <v>354</v>
      </c>
      <c r="I4" s="268"/>
      <c r="J4" s="263" t="s">
        <v>239</v>
      </c>
    </row>
    <row r="5" spans="1:10" ht="18.75" customHeight="1" thickBot="1" x14ac:dyDescent="0.45">
      <c r="A5" s="261"/>
      <c r="B5" s="261"/>
      <c r="C5" s="261"/>
      <c r="D5" s="262"/>
      <c r="E5" s="262"/>
      <c r="F5" s="262"/>
      <c r="G5" s="264"/>
      <c r="H5" s="265">
        <v>70</v>
      </c>
      <c r="I5" s="266"/>
      <c r="J5" s="263"/>
    </row>
    <row r="6" spans="1:10" s="111" customFormat="1" ht="18.75" customHeight="1" thickBot="1" x14ac:dyDescent="0.45">
      <c r="A6" s="261"/>
      <c r="B6" s="261"/>
      <c r="C6" s="261"/>
      <c r="D6" s="262"/>
      <c r="E6" s="262"/>
      <c r="F6" s="112" t="s">
        <v>238</v>
      </c>
      <c r="G6" s="238"/>
      <c r="H6" s="149" t="s">
        <v>342</v>
      </c>
      <c r="I6" s="149" t="s">
        <v>353</v>
      </c>
      <c r="J6" s="263"/>
    </row>
    <row r="7" spans="1:10" ht="15.9" customHeight="1" x14ac:dyDescent="0.4">
      <c r="A7" s="250" t="s">
        <v>237</v>
      </c>
      <c r="B7" s="104" t="s">
        <v>236</v>
      </c>
      <c r="C7" s="104" t="s">
        <v>235</v>
      </c>
      <c r="D7" s="103"/>
      <c r="E7" s="103" t="s">
        <v>207</v>
      </c>
      <c r="F7" s="103"/>
      <c r="G7" s="103" t="s">
        <v>210</v>
      </c>
      <c r="H7" s="103"/>
      <c r="I7" s="103" t="s">
        <v>210</v>
      </c>
      <c r="J7" s="102"/>
    </row>
    <row r="8" spans="1:10" ht="15.9" customHeight="1" x14ac:dyDescent="0.4">
      <c r="A8" s="251"/>
      <c r="B8" s="101" t="s">
        <v>234</v>
      </c>
      <c r="C8" s="101" t="s">
        <v>233</v>
      </c>
      <c r="D8" s="99"/>
      <c r="E8" s="110" t="s">
        <v>207</v>
      </c>
      <c r="F8" s="110"/>
      <c r="G8" s="110" t="s">
        <v>210</v>
      </c>
      <c r="H8" s="110"/>
      <c r="I8" s="110" t="s">
        <v>210</v>
      </c>
      <c r="J8" s="98"/>
    </row>
    <row r="9" spans="1:10" ht="15.9" customHeight="1" x14ac:dyDescent="0.4">
      <c r="A9" s="251"/>
      <c r="B9" s="109" t="s">
        <v>232</v>
      </c>
      <c r="C9" s="108" t="s">
        <v>231</v>
      </c>
      <c r="D9" s="106"/>
      <c r="E9" s="106" t="s">
        <v>207</v>
      </c>
      <c r="F9" s="106"/>
      <c r="G9" s="106" t="s">
        <v>210</v>
      </c>
      <c r="H9" s="106"/>
      <c r="I9" s="106" t="s">
        <v>210</v>
      </c>
      <c r="J9" s="98"/>
    </row>
    <row r="10" spans="1:10" ht="15.9" customHeight="1" x14ac:dyDescent="0.4">
      <c r="A10" s="251"/>
      <c r="B10" s="109" t="s">
        <v>230</v>
      </c>
      <c r="C10" s="108" t="s">
        <v>229</v>
      </c>
      <c r="D10" s="107"/>
      <c r="E10" s="107" t="s">
        <v>207</v>
      </c>
      <c r="F10" s="107"/>
      <c r="G10" s="107" t="s">
        <v>210</v>
      </c>
      <c r="H10" s="107"/>
      <c r="I10" s="107" t="s">
        <v>210</v>
      </c>
      <c r="J10" s="98"/>
    </row>
    <row r="11" spans="1:10" ht="15.9" customHeight="1" x14ac:dyDescent="0.4">
      <c r="A11" s="251"/>
      <c r="B11" s="105" t="s">
        <v>226</v>
      </c>
      <c r="C11" s="105" t="s">
        <v>225</v>
      </c>
      <c r="D11" s="103"/>
      <c r="E11" s="103" t="s">
        <v>207</v>
      </c>
      <c r="F11" s="103"/>
      <c r="G11" s="103" t="s">
        <v>210</v>
      </c>
      <c r="H11" s="103"/>
      <c r="I11" s="103" t="s">
        <v>210</v>
      </c>
      <c r="J11" s="98"/>
    </row>
    <row r="12" spans="1:10" ht="15.9" customHeight="1" x14ac:dyDescent="0.4">
      <c r="A12" s="251"/>
      <c r="B12" s="101" t="s">
        <v>224</v>
      </c>
      <c r="C12" s="101" t="s">
        <v>223</v>
      </c>
      <c r="D12" s="103"/>
      <c r="E12" s="103" t="s">
        <v>207</v>
      </c>
      <c r="F12" s="103"/>
      <c r="G12" s="103" t="s">
        <v>210</v>
      </c>
      <c r="H12" s="103"/>
      <c r="I12" s="103" t="s">
        <v>210</v>
      </c>
      <c r="J12" s="98"/>
    </row>
    <row r="13" spans="1:10" ht="15.9" customHeight="1" x14ac:dyDescent="0.4">
      <c r="A13" s="251"/>
      <c r="B13" s="104" t="s">
        <v>222</v>
      </c>
      <c r="C13" s="104" t="s">
        <v>221</v>
      </c>
      <c r="D13" s="103"/>
      <c r="E13" s="103" t="s">
        <v>207</v>
      </c>
      <c r="F13" s="103"/>
      <c r="G13" s="103" t="s">
        <v>210</v>
      </c>
      <c r="H13" s="103"/>
      <c r="I13" s="103" t="s">
        <v>210</v>
      </c>
      <c r="J13" s="102"/>
    </row>
    <row r="14" spans="1:10" ht="15.9" customHeight="1" x14ac:dyDescent="0.4">
      <c r="A14" s="251"/>
      <c r="B14" s="101" t="s">
        <v>220</v>
      </c>
      <c r="C14" s="101" t="s">
        <v>219</v>
      </c>
      <c r="D14" s="99"/>
      <c r="E14" s="99" t="s">
        <v>207</v>
      </c>
      <c r="F14" s="99"/>
      <c r="G14" s="99" t="s">
        <v>210</v>
      </c>
      <c r="H14" s="99"/>
      <c r="I14" s="99" t="s">
        <v>210</v>
      </c>
      <c r="J14" s="98"/>
    </row>
    <row r="15" spans="1:10" ht="15.9" customHeight="1" x14ac:dyDescent="0.4">
      <c r="A15" s="251"/>
      <c r="B15" s="101" t="s">
        <v>218</v>
      </c>
      <c r="C15" s="101" t="s">
        <v>217</v>
      </c>
      <c r="D15" s="99"/>
      <c r="E15" s="99" t="s">
        <v>207</v>
      </c>
      <c r="F15" s="99"/>
      <c r="G15" s="99" t="s">
        <v>210</v>
      </c>
      <c r="H15" s="99"/>
      <c r="I15" s="99" t="s">
        <v>210</v>
      </c>
      <c r="J15" s="98"/>
    </row>
    <row r="16" spans="1:10" ht="15.9" customHeight="1" x14ac:dyDescent="0.4">
      <c r="A16" s="251"/>
      <c r="B16" s="101" t="s">
        <v>216</v>
      </c>
      <c r="C16" s="101" t="s">
        <v>215</v>
      </c>
      <c r="D16" s="99"/>
      <c r="E16" s="99" t="s">
        <v>207</v>
      </c>
      <c r="F16" s="99"/>
      <c r="G16" s="99" t="s">
        <v>210</v>
      </c>
      <c r="H16" s="99"/>
      <c r="I16" s="99" t="s">
        <v>210</v>
      </c>
      <c r="J16" s="98"/>
    </row>
    <row r="17" spans="1:10" ht="15.9" customHeight="1" x14ac:dyDescent="0.4">
      <c r="A17" s="251"/>
      <c r="B17" s="101" t="s">
        <v>214</v>
      </c>
      <c r="C17" s="101" t="s">
        <v>213</v>
      </c>
      <c r="D17" s="99"/>
      <c r="E17" s="99" t="s">
        <v>207</v>
      </c>
      <c r="F17" s="99"/>
      <c r="G17" s="99" t="s">
        <v>210</v>
      </c>
      <c r="H17" s="99"/>
      <c r="I17" s="99" t="s">
        <v>210</v>
      </c>
      <c r="J17" s="98"/>
    </row>
    <row r="18" spans="1:10" ht="15.9" customHeight="1" x14ac:dyDescent="0.4">
      <c r="A18" s="251"/>
      <c r="B18" s="101" t="s">
        <v>212</v>
      </c>
      <c r="C18" s="101" t="s">
        <v>211</v>
      </c>
      <c r="D18" s="99"/>
      <c r="E18" s="99" t="s">
        <v>207</v>
      </c>
      <c r="F18" s="99"/>
      <c r="G18" s="99" t="s">
        <v>210</v>
      </c>
      <c r="H18" s="99"/>
      <c r="I18" s="99" t="s">
        <v>210</v>
      </c>
      <c r="J18" s="98"/>
    </row>
    <row r="19" spans="1:10" ht="15.9" customHeight="1" thickBot="1" x14ac:dyDescent="0.45">
      <c r="A19" s="252"/>
      <c r="B19" s="101" t="s">
        <v>209</v>
      </c>
      <c r="C19" s="101" t="s">
        <v>208</v>
      </c>
      <c r="D19" s="99"/>
      <c r="E19" s="100" t="s">
        <v>207</v>
      </c>
      <c r="F19" s="99"/>
      <c r="G19" s="99" t="s">
        <v>210</v>
      </c>
      <c r="H19" s="99"/>
      <c r="I19" s="99" t="s">
        <v>210</v>
      </c>
      <c r="J19" s="98"/>
    </row>
    <row r="20" spans="1:10" ht="15.9" customHeight="1" x14ac:dyDescent="0.4">
      <c r="A20" s="235" t="s">
        <v>206</v>
      </c>
      <c r="B20" s="97" t="s">
        <v>205</v>
      </c>
      <c r="C20" s="97" t="s">
        <v>204</v>
      </c>
      <c r="D20" s="96"/>
      <c r="E20" s="96"/>
      <c r="F20" s="96" t="s">
        <v>196</v>
      </c>
      <c r="G20" s="96"/>
      <c r="H20" s="96"/>
      <c r="I20" s="96" t="s">
        <v>196</v>
      </c>
      <c r="J20" s="95" t="s">
        <v>203</v>
      </c>
    </row>
    <row r="21" spans="1:10" ht="15.9" customHeight="1" x14ac:dyDescent="0.4">
      <c r="A21" s="236"/>
      <c r="B21" s="94" t="s">
        <v>202</v>
      </c>
      <c r="C21" s="94" t="s">
        <v>201</v>
      </c>
      <c r="D21" s="93"/>
      <c r="E21" s="93"/>
      <c r="F21" s="93" t="s">
        <v>196</v>
      </c>
      <c r="G21" s="93"/>
      <c r="H21" s="93"/>
      <c r="I21" s="93" t="s">
        <v>196</v>
      </c>
      <c r="J21" s="92"/>
    </row>
    <row r="22" spans="1:10" ht="15.9" customHeight="1" x14ac:dyDescent="0.4">
      <c r="A22" s="236"/>
      <c r="B22" s="91" t="s">
        <v>200</v>
      </c>
      <c r="C22" s="91" t="s">
        <v>199</v>
      </c>
      <c r="D22" s="90"/>
      <c r="E22" s="90"/>
      <c r="F22" s="90" t="s">
        <v>196</v>
      </c>
      <c r="G22" s="90"/>
      <c r="H22" s="90"/>
      <c r="I22" s="90" t="s">
        <v>196</v>
      </c>
      <c r="J22" s="89"/>
    </row>
    <row r="23" spans="1:10" ht="15.9" customHeight="1" thickBot="1" x14ac:dyDescent="0.45">
      <c r="A23" s="236"/>
      <c r="B23" s="91" t="s">
        <v>198</v>
      </c>
      <c r="C23" s="91" t="s">
        <v>197</v>
      </c>
      <c r="D23" s="90"/>
      <c r="E23" s="90"/>
      <c r="F23" s="90" t="s">
        <v>196</v>
      </c>
      <c r="G23" s="90"/>
      <c r="H23" s="90"/>
      <c r="I23" s="90" t="s">
        <v>196</v>
      </c>
      <c r="J23" s="89"/>
    </row>
    <row r="24" spans="1:10" ht="15.9" customHeight="1" x14ac:dyDescent="0.4">
      <c r="A24" s="242" t="s">
        <v>195</v>
      </c>
      <c r="B24" s="88" t="s">
        <v>194</v>
      </c>
      <c r="C24" s="87" t="s">
        <v>193</v>
      </c>
      <c r="D24" s="86" t="s">
        <v>188</v>
      </c>
      <c r="E24" s="86" t="s">
        <v>188</v>
      </c>
      <c r="F24" s="86" t="s">
        <v>188</v>
      </c>
      <c r="G24" s="86"/>
      <c r="H24" s="86"/>
      <c r="I24" s="86"/>
      <c r="J24" s="86"/>
    </row>
    <row r="25" spans="1:10" ht="15.9" customHeight="1" x14ac:dyDescent="0.4">
      <c r="A25" s="243"/>
      <c r="B25" s="85" t="s">
        <v>192</v>
      </c>
      <c r="C25" s="84" t="s">
        <v>191</v>
      </c>
      <c r="D25" s="83" t="s">
        <v>188</v>
      </c>
      <c r="E25" s="83" t="s">
        <v>188</v>
      </c>
      <c r="F25" s="83" t="s">
        <v>188</v>
      </c>
      <c r="G25" s="83"/>
      <c r="H25" s="83"/>
      <c r="I25" s="83"/>
      <c r="J25" s="82"/>
    </row>
    <row r="26" spans="1:10" ht="15.9" customHeight="1" thickBot="1" x14ac:dyDescent="0.45">
      <c r="A26" s="244"/>
      <c r="B26" s="81" t="s">
        <v>190</v>
      </c>
      <c r="C26" s="80" t="s">
        <v>189</v>
      </c>
      <c r="D26" s="79" t="s">
        <v>188</v>
      </c>
      <c r="E26" s="79" t="s">
        <v>188</v>
      </c>
      <c r="F26" s="79" t="s">
        <v>188</v>
      </c>
      <c r="G26" s="79"/>
      <c r="H26" s="79"/>
      <c r="I26" s="79"/>
      <c r="J26" s="78"/>
    </row>
    <row r="27" spans="1:10" ht="15.9" customHeight="1" x14ac:dyDescent="0.4">
      <c r="A27" s="247" t="s">
        <v>343</v>
      </c>
      <c r="B27" s="150" t="s">
        <v>344</v>
      </c>
      <c r="C27" s="150" t="s">
        <v>345</v>
      </c>
      <c r="D27" s="151"/>
      <c r="E27" s="151"/>
      <c r="F27" s="151"/>
      <c r="G27" s="151"/>
      <c r="H27" s="156" t="s">
        <v>352</v>
      </c>
      <c r="I27" s="156"/>
      <c r="J27" s="151"/>
    </row>
    <row r="28" spans="1:10" ht="15.9" customHeight="1" x14ac:dyDescent="0.4">
      <c r="A28" s="248"/>
      <c r="B28" s="152" t="s">
        <v>346</v>
      </c>
      <c r="C28" s="152" t="s">
        <v>347</v>
      </c>
      <c r="D28" s="153"/>
      <c r="E28" s="153"/>
      <c r="F28" s="153"/>
      <c r="G28" s="153"/>
      <c r="H28" s="157" t="s">
        <v>352</v>
      </c>
      <c r="I28" s="157"/>
      <c r="J28" s="153"/>
    </row>
    <row r="29" spans="1:10" ht="15.9" customHeight="1" x14ac:dyDescent="0.4">
      <c r="A29" s="248"/>
      <c r="B29" s="152" t="s">
        <v>348</v>
      </c>
      <c r="C29" s="152" t="s">
        <v>349</v>
      </c>
      <c r="D29" s="153"/>
      <c r="E29" s="153"/>
      <c r="F29" s="153"/>
      <c r="G29" s="153"/>
      <c r="H29" s="157" t="s">
        <v>352</v>
      </c>
      <c r="I29" s="157"/>
      <c r="J29" s="153"/>
    </row>
    <row r="30" spans="1:10" ht="15.9" customHeight="1" thickBot="1" x14ac:dyDescent="0.45">
      <c r="A30" s="249"/>
      <c r="B30" s="154" t="s">
        <v>350</v>
      </c>
      <c r="C30" s="154" t="s">
        <v>351</v>
      </c>
      <c r="D30" s="155"/>
      <c r="E30" s="155"/>
      <c r="F30" s="155"/>
      <c r="G30" s="155"/>
      <c r="H30" s="158" t="s">
        <v>352</v>
      </c>
      <c r="I30" s="158"/>
      <c r="J30" s="155"/>
    </row>
    <row r="31" spans="1:10" ht="15" customHeight="1" x14ac:dyDescent="0.4">
      <c r="A31" s="253" t="s">
        <v>187</v>
      </c>
      <c r="B31" s="77" t="s">
        <v>186</v>
      </c>
      <c r="C31" s="76" t="s">
        <v>185</v>
      </c>
      <c r="D31" s="75" t="s">
        <v>180</v>
      </c>
      <c r="E31" s="75" t="s">
        <v>180</v>
      </c>
      <c r="F31" s="75" t="s">
        <v>180</v>
      </c>
      <c r="G31" s="75" t="s">
        <v>180</v>
      </c>
      <c r="H31" s="75" t="s">
        <v>180</v>
      </c>
      <c r="I31" s="75" t="s">
        <v>180</v>
      </c>
      <c r="J31" s="74"/>
    </row>
    <row r="32" spans="1:10" ht="15" customHeight="1" x14ac:dyDescent="0.4">
      <c r="A32" s="254"/>
      <c r="B32" s="73" t="s">
        <v>184</v>
      </c>
      <c r="C32" s="72" t="s">
        <v>183</v>
      </c>
      <c r="D32" s="71" t="s">
        <v>180</v>
      </c>
      <c r="E32" s="71" t="s">
        <v>180</v>
      </c>
      <c r="F32" s="71" t="s">
        <v>180</v>
      </c>
      <c r="G32" s="71" t="s">
        <v>180</v>
      </c>
      <c r="H32" s="71" t="s">
        <v>180</v>
      </c>
      <c r="I32" s="71" t="s">
        <v>180</v>
      </c>
      <c r="J32" s="70" t="s">
        <v>179</v>
      </c>
    </row>
    <row r="33" spans="1:10" ht="15" customHeight="1" thickBot="1" x14ac:dyDescent="0.45">
      <c r="A33" s="254"/>
      <c r="B33" s="69" t="s">
        <v>182</v>
      </c>
      <c r="C33" s="167" t="s">
        <v>181</v>
      </c>
      <c r="D33" s="68" t="s">
        <v>180</v>
      </c>
      <c r="E33" s="68" t="s">
        <v>180</v>
      </c>
      <c r="F33" s="68" t="s">
        <v>180</v>
      </c>
      <c r="G33" s="68" t="s">
        <v>180</v>
      </c>
      <c r="H33" s="68" t="s">
        <v>180</v>
      </c>
      <c r="I33" s="68" t="s">
        <v>180</v>
      </c>
      <c r="J33" s="67" t="s">
        <v>179</v>
      </c>
    </row>
    <row r="34" spans="1:10" ht="15.9" customHeight="1" thickBot="1" x14ac:dyDescent="0.45">
      <c r="A34" s="255"/>
      <c r="B34" s="168" t="s">
        <v>228</v>
      </c>
      <c r="C34" s="168" t="s">
        <v>227</v>
      </c>
      <c r="D34" s="169" t="s">
        <v>1</v>
      </c>
      <c r="E34" s="169" t="s">
        <v>1</v>
      </c>
      <c r="F34" s="169" t="s">
        <v>1</v>
      </c>
      <c r="G34" s="169" t="s">
        <v>1</v>
      </c>
      <c r="H34" s="169" t="s">
        <v>1</v>
      </c>
      <c r="I34" s="169" t="s">
        <v>1</v>
      </c>
      <c r="J34" s="170"/>
    </row>
    <row r="35" spans="1:10" ht="15" customHeight="1" x14ac:dyDescent="0.4">
      <c r="A35" s="245" t="s">
        <v>178</v>
      </c>
      <c r="B35" s="66" t="s">
        <v>177</v>
      </c>
      <c r="C35" s="65" t="s">
        <v>176</v>
      </c>
      <c r="D35" s="64" t="s">
        <v>173</v>
      </c>
      <c r="E35" s="64" t="s">
        <v>173</v>
      </c>
      <c r="F35" s="64" t="s">
        <v>173</v>
      </c>
      <c r="G35" s="64" t="s">
        <v>173</v>
      </c>
      <c r="H35" s="64" t="s">
        <v>173</v>
      </c>
      <c r="I35" s="64" t="s">
        <v>173</v>
      </c>
      <c r="J35" s="63"/>
    </row>
    <row r="36" spans="1:10" ht="15" customHeight="1" thickBot="1" x14ac:dyDescent="0.45">
      <c r="A36" s="246"/>
      <c r="B36" s="62" t="s">
        <v>175</v>
      </c>
      <c r="C36" s="61" t="s">
        <v>174</v>
      </c>
      <c r="D36" s="60" t="s">
        <v>173</v>
      </c>
      <c r="E36" s="60" t="s">
        <v>173</v>
      </c>
      <c r="F36" s="60" t="s">
        <v>173</v>
      </c>
      <c r="G36" s="60" t="s">
        <v>173</v>
      </c>
      <c r="H36" s="60" t="s">
        <v>173</v>
      </c>
      <c r="I36" s="60" t="s">
        <v>173</v>
      </c>
      <c r="J36" s="59"/>
    </row>
    <row r="37" spans="1:10" ht="15" customHeight="1" x14ac:dyDescent="0.4">
      <c r="A37" s="58" t="s">
        <v>172</v>
      </c>
      <c r="B37" s="57" t="s">
        <v>171</v>
      </c>
      <c r="C37" s="56" t="s">
        <v>170</v>
      </c>
      <c r="D37" s="55" t="s">
        <v>169</v>
      </c>
      <c r="E37" s="55" t="s">
        <v>169</v>
      </c>
      <c r="F37" s="55" t="s">
        <v>169</v>
      </c>
      <c r="G37" s="55" t="s">
        <v>169</v>
      </c>
      <c r="H37" s="55" t="s">
        <v>169</v>
      </c>
      <c r="I37" s="55" t="s">
        <v>169</v>
      </c>
      <c r="J37" s="54" t="s">
        <v>169</v>
      </c>
    </row>
    <row r="38" spans="1:10" x14ac:dyDescent="0.4">
      <c r="A38" s="53" t="s">
        <v>162</v>
      </c>
      <c r="B38" s="52" t="s">
        <v>168</v>
      </c>
      <c r="C38" s="51" t="s">
        <v>167</v>
      </c>
      <c r="D38" s="50" t="s">
        <v>1</v>
      </c>
      <c r="E38" s="50" t="s">
        <v>1</v>
      </c>
      <c r="F38" s="50" t="s">
        <v>1</v>
      </c>
      <c r="G38" s="50" t="s">
        <v>1</v>
      </c>
      <c r="H38" s="50" t="s">
        <v>1</v>
      </c>
      <c r="I38" s="50" t="s">
        <v>1</v>
      </c>
      <c r="J38" s="49"/>
    </row>
    <row r="39" spans="1:10" x14ac:dyDescent="0.4">
      <c r="A39" s="34" t="s">
        <v>162</v>
      </c>
      <c r="B39" s="38" t="s">
        <v>166</v>
      </c>
      <c r="C39" s="27" t="s">
        <v>165</v>
      </c>
      <c r="D39" s="36" t="s">
        <v>1</v>
      </c>
      <c r="E39" s="36" t="s">
        <v>1</v>
      </c>
      <c r="F39" s="36" t="s">
        <v>1</v>
      </c>
      <c r="G39" s="36" t="s">
        <v>1</v>
      </c>
      <c r="H39" s="36" t="s">
        <v>1</v>
      </c>
      <c r="I39" s="36" t="s">
        <v>1</v>
      </c>
      <c r="J39" s="35"/>
    </row>
    <row r="40" spans="1:10" x14ac:dyDescent="0.4">
      <c r="A40" s="34" t="s">
        <v>162</v>
      </c>
      <c r="B40" s="38" t="s">
        <v>164</v>
      </c>
      <c r="C40" s="27" t="s">
        <v>163</v>
      </c>
      <c r="D40" s="36" t="s">
        <v>1</v>
      </c>
      <c r="E40" s="36" t="s">
        <v>1</v>
      </c>
      <c r="F40" s="36" t="s">
        <v>1</v>
      </c>
      <c r="G40" s="36" t="s">
        <v>1</v>
      </c>
      <c r="H40" s="36" t="s">
        <v>1</v>
      </c>
      <c r="I40" s="36" t="s">
        <v>1</v>
      </c>
      <c r="J40" s="35"/>
    </row>
    <row r="41" spans="1:10" x14ac:dyDescent="0.4">
      <c r="A41" s="34" t="s">
        <v>162</v>
      </c>
      <c r="B41" s="38" t="s">
        <v>161</v>
      </c>
      <c r="C41" s="27" t="s">
        <v>160</v>
      </c>
      <c r="D41" s="36" t="s">
        <v>1</v>
      </c>
      <c r="E41" s="36" t="s">
        <v>1</v>
      </c>
      <c r="F41" s="36" t="s">
        <v>1</v>
      </c>
      <c r="G41" s="36" t="s">
        <v>1</v>
      </c>
      <c r="H41" s="36" t="s">
        <v>1</v>
      </c>
      <c r="I41" s="36" t="s">
        <v>1</v>
      </c>
      <c r="J41" s="35"/>
    </row>
    <row r="42" spans="1:10" x14ac:dyDescent="0.4">
      <c r="A42" s="29" t="s">
        <v>159</v>
      </c>
      <c r="B42" s="38" t="s">
        <v>158</v>
      </c>
      <c r="C42" s="27" t="s">
        <v>157</v>
      </c>
      <c r="D42" s="36" t="s">
        <v>1</v>
      </c>
      <c r="E42" s="36" t="s">
        <v>1</v>
      </c>
      <c r="F42" s="36" t="s">
        <v>1</v>
      </c>
      <c r="G42" s="36" t="s">
        <v>1</v>
      </c>
      <c r="H42" s="36" t="s">
        <v>1</v>
      </c>
      <c r="I42" s="36" t="s">
        <v>1</v>
      </c>
      <c r="J42" s="35"/>
    </row>
    <row r="43" spans="1:10" x14ac:dyDescent="0.4">
      <c r="A43" s="29" t="s">
        <v>152</v>
      </c>
      <c r="B43" s="38" t="s">
        <v>156</v>
      </c>
      <c r="C43" s="37" t="s">
        <v>155</v>
      </c>
      <c r="D43" s="30" t="s">
        <v>1</v>
      </c>
      <c r="E43" s="30" t="s">
        <v>1</v>
      </c>
      <c r="F43" s="30" t="s">
        <v>1</v>
      </c>
      <c r="G43" s="30" t="s">
        <v>1</v>
      </c>
      <c r="H43" s="30" t="s">
        <v>1</v>
      </c>
      <c r="I43" s="30" t="s">
        <v>1</v>
      </c>
      <c r="J43" s="25"/>
    </row>
    <row r="44" spans="1:10" x14ac:dyDescent="0.4">
      <c r="A44" s="29" t="s">
        <v>152</v>
      </c>
      <c r="B44" s="38" t="s">
        <v>154</v>
      </c>
      <c r="C44" s="37" t="s">
        <v>153</v>
      </c>
      <c r="D44" s="30" t="s">
        <v>1</v>
      </c>
      <c r="E44" s="30" t="s">
        <v>1</v>
      </c>
      <c r="F44" s="30" t="s">
        <v>1</v>
      </c>
      <c r="G44" s="30" t="s">
        <v>1</v>
      </c>
      <c r="H44" s="30" t="s">
        <v>1</v>
      </c>
      <c r="I44" s="30" t="s">
        <v>1</v>
      </c>
      <c r="J44" s="25"/>
    </row>
    <row r="45" spans="1:10" x14ac:dyDescent="0.4">
      <c r="A45" s="29" t="s">
        <v>152</v>
      </c>
      <c r="B45" s="38" t="s">
        <v>151</v>
      </c>
      <c r="C45" s="37" t="s">
        <v>150</v>
      </c>
      <c r="D45" s="30" t="s">
        <v>1</v>
      </c>
      <c r="E45" s="30" t="s">
        <v>1</v>
      </c>
      <c r="F45" s="30" t="s">
        <v>1</v>
      </c>
      <c r="G45" s="30" t="s">
        <v>1</v>
      </c>
      <c r="H45" s="30" t="s">
        <v>1</v>
      </c>
      <c r="I45" s="30" t="s">
        <v>1</v>
      </c>
      <c r="J45" s="25"/>
    </row>
    <row r="46" spans="1:10" x14ac:dyDescent="0.4">
      <c r="A46" s="29" t="s">
        <v>144</v>
      </c>
      <c r="B46" s="38" t="s">
        <v>149</v>
      </c>
      <c r="C46" s="37" t="s">
        <v>148</v>
      </c>
      <c r="D46" s="30" t="s">
        <v>1</v>
      </c>
      <c r="E46" s="30" t="s">
        <v>1</v>
      </c>
      <c r="F46" s="30" t="s">
        <v>1</v>
      </c>
      <c r="G46" s="30" t="s">
        <v>1</v>
      </c>
      <c r="H46" s="30" t="s">
        <v>1</v>
      </c>
      <c r="I46" s="30" t="s">
        <v>1</v>
      </c>
      <c r="J46" s="25" t="s">
        <v>147</v>
      </c>
    </row>
    <row r="47" spans="1:10" x14ac:dyDescent="0.4">
      <c r="A47" s="29" t="s">
        <v>144</v>
      </c>
      <c r="B47" s="38" t="s">
        <v>146</v>
      </c>
      <c r="C47" s="37" t="s">
        <v>145</v>
      </c>
      <c r="D47" s="30" t="s">
        <v>1</v>
      </c>
      <c r="E47" s="30" t="s">
        <v>1</v>
      </c>
      <c r="F47" s="30" t="s">
        <v>1</v>
      </c>
      <c r="G47" s="30" t="s">
        <v>1</v>
      </c>
      <c r="H47" s="30" t="s">
        <v>1</v>
      </c>
      <c r="I47" s="30" t="s">
        <v>1</v>
      </c>
      <c r="J47" s="25"/>
    </row>
    <row r="48" spans="1:10" x14ac:dyDescent="0.4">
      <c r="A48" s="29" t="s">
        <v>144</v>
      </c>
      <c r="B48" s="31" t="s">
        <v>143</v>
      </c>
      <c r="C48" s="48" t="s">
        <v>142</v>
      </c>
      <c r="D48" s="33" t="s">
        <v>1</v>
      </c>
      <c r="E48" s="33" t="s">
        <v>1</v>
      </c>
      <c r="F48" s="33" t="s">
        <v>1</v>
      </c>
      <c r="G48" s="33" t="s">
        <v>1</v>
      </c>
      <c r="H48" s="33" t="s">
        <v>1</v>
      </c>
      <c r="I48" s="33" t="s">
        <v>1</v>
      </c>
      <c r="J48" s="32"/>
    </row>
    <row r="49" spans="1:10" x14ac:dyDescent="0.4">
      <c r="A49" s="29" t="s">
        <v>117</v>
      </c>
      <c r="B49" s="38" t="s">
        <v>141</v>
      </c>
      <c r="C49" s="37" t="s">
        <v>140</v>
      </c>
      <c r="D49" s="30" t="s">
        <v>1</v>
      </c>
      <c r="E49" s="30" t="s">
        <v>1</v>
      </c>
      <c r="F49" s="30" t="s">
        <v>1</v>
      </c>
      <c r="G49" s="30" t="s">
        <v>1</v>
      </c>
      <c r="H49" s="30" t="s">
        <v>1</v>
      </c>
      <c r="I49" s="30" t="s">
        <v>1</v>
      </c>
      <c r="J49" s="25"/>
    </row>
    <row r="50" spans="1:10" x14ac:dyDescent="0.4">
      <c r="A50" s="29" t="s">
        <v>117</v>
      </c>
      <c r="B50" s="38" t="s">
        <v>139</v>
      </c>
      <c r="C50" s="37" t="s">
        <v>138</v>
      </c>
      <c r="D50" s="30" t="s">
        <v>1</v>
      </c>
      <c r="E50" s="30" t="s">
        <v>1</v>
      </c>
      <c r="F50" s="30" t="s">
        <v>1</v>
      </c>
      <c r="G50" s="30" t="s">
        <v>1</v>
      </c>
      <c r="H50" s="30" t="s">
        <v>1</v>
      </c>
      <c r="I50" s="30" t="s">
        <v>1</v>
      </c>
      <c r="J50" s="25"/>
    </row>
    <row r="51" spans="1:10" x14ac:dyDescent="0.4">
      <c r="A51" s="29" t="s">
        <v>117</v>
      </c>
      <c r="B51" s="38" t="s">
        <v>137</v>
      </c>
      <c r="C51" s="37" t="s">
        <v>136</v>
      </c>
      <c r="D51" s="30" t="s">
        <v>1</v>
      </c>
      <c r="E51" s="30" t="s">
        <v>1</v>
      </c>
      <c r="F51" s="30" t="s">
        <v>1</v>
      </c>
      <c r="G51" s="30" t="s">
        <v>1</v>
      </c>
      <c r="H51" s="30" t="s">
        <v>1</v>
      </c>
      <c r="I51" s="30" t="s">
        <v>1</v>
      </c>
      <c r="J51" s="25"/>
    </row>
    <row r="52" spans="1:10" x14ac:dyDescent="0.4">
      <c r="A52" s="29" t="s">
        <v>117</v>
      </c>
      <c r="B52" s="38" t="s">
        <v>135</v>
      </c>
      <c r="C52" s="37" t="s">
        <v>134</v>
      </c>
      <c r="D52" s="30" t="s">
        <v>1</v>
      </c>
      <c r="E52" s="30" t="s">
        <v>1</v>
      </c>
      <c r="F52" s="30" t="s">
        <v>1</v>
      </c>
      <c r="G52" s="30" t="s">
        <v>1</v>
      </c>
      <c r="H52" s="30" t="s">
        <v>1</v>
      </c>
      <c r="I52" s="30" t="s">
        <v>1</v>
      </c>
      <c r="J52" s="25"/>
    </row>
    <row r="53" spans="1:10" x14ac:dyDescent="0.4">
      <c r="A53" s="29" t="s">
        <v>117</v>
      </c>
      <c r="B53" s="38" t="s">
        <v>133</v>
      </c>
      <c r="C53" s="37" t="s">
        <v>131</v>
      </c>
      <c r="D53" s="30" t="s">
        <v>1</v>
      </c>
      <c r="E53" s="30" t="s">
        <v>1</v>
      </c>
      <c r="F53" s="30" t="s">
        <v>1</v>
      </c>
      <c r="G53" s="30" t="s">
        <v>1</v>
      </c>
      <c r="H53" s="30" t="s">
        <v>1</v>
      </c>
      <c r="I53" s="30" t="s">
        <v>1</v>
      </c>
      <c r="J53" s="25"/>
    </row>
    <row r="54" spans="1:10" x14ac:dyDescent="0.4">
      <c r="A54" s="29" t="s">
        <v>117</v>
      </c>
      <c r="B54" s="38" t="s">
        <v>132</v>
      </c>
      <c r="C54" s="37" t="s">
        <v>131</v>
      </c>
      <c r="D54" s="30" t="s">
        <v>1</v>
      </c>
      <c r="E54" s="30" t="s">
        <v>1</v>
      </c>
      <c r="F54" s="30" t="s">
        <v>1</v>
      </c>
      <c r="G54" s="30" t="s">
        <v>1</v>
      </c>
      <c r="H54" s="30" t="s">
        <v>1</v>
      </c>
      <c r="I54" s="30" t="s">
        <v>1</v>
      </c>
      <c r="J54" s="25"/>
    </row>
    <row r="55" spans="1:10" x14ac:dyDescent="0.4">
      <c r="A55" s="29" t="s">
        <v>117</v>
      </c>
      <c r="B55" s="38" t="s">
        <v>130</v>
      </c>
      <c r="C55" s="37" t="s">
        <v>126</v>
      </c>
      <c r="D55" s="30" t="s">
        <v>1</v>
      </c>
      <c r="E55" s="30" t="s">
        <v>1</v>
      </c>
      <c r="F55" s="30" t="s">
        <v>1</v>
      </c>
      <c r="G55" s="30" t="s">
        <v>1</v>
      </c>
      <c r="H55" s="30" t="s">
        <v>1</v>
      </c>
      <c r="I55" s="30" t="s">
        <v>1</v>
      </c>
      <c r="J55" s="25"/>
    </row>
    <row r="56" spans="1:10" x14ac:dyDescent="0.4">
      <c r="A56" s="29" t="s">
        <v>117</v>
      </c>
      <c r="B56" s="38" t="s">
        <v>129</v>
      </c>
      <c r="C56" s="37" t="s">
        <v>126</v>
      </c>
      <c r="D56" s="30" t="s">
        <v>1</v>
      </c>
      <c r="E56" s="30" t="s">
        <v>1</v>
      </c>
      <c r="F56" s="30" t="s">
        <v>1</v>
      </c>
      <c r="G56" s="30" t="s">
        <v>1</v>
      </c>
      <c r="H56" s="30" t="s">
        <v>1</v>
      </c>
      <c r="I56" s="30" t="s">
        <v>1</v>
      </c>
      <c r="J56" s="25"/>
    </row>
    <row r="57" spans="1:10" x14ac:dyDescent="0.4">
      <c r="A57" s="29" t="s">
        <v>117</v>
      </c>
      <c r="B57" s="38" t="s">
        <v>128</v>
      </c>
      <c r="C57" s="37" t="s">
        <v>126</v>
      </c>
      <c r="D57" s="30" t="s">
        <v>1</v>
      </c>
      <c r="E57" s="30" t="s">
        <v>1</v>
      </c>
      <c r="F57" s="30" t="s">
        <v>1</v>
      </c>
      <c r="G57" s="30" t="s">
        <v>1</v>
      </c>
      <c r="H57" s="30" t="s">
        <v>1</v>
      </c>
      <c r="I57" s="30" t="s">
        <v>1</v>
      </c>
      <c r="J57" s="25"/>
    </row>
    <row r="58" spans="1:10" x14ac:dyDescent="0.4">
      <c r="A58" s="29" t="s">
        <v>117</v>
      </c>
      <c r="B58" s="38" t="s">
        <v>127</v>
      </c>
      <c r="C58" s="37" t="s">
        <v>126</v>
      </c>
      <c r="D58" s="30" t="s">
        <v>1</v>
      </c>
      <c r="E58" s="30" t="s">
        <v>1</v>
      </c>
      <c r="F58" s="30" t="s">
        <v>1</v>
      </c>
      <c r="G58" s="30" t="s">
        <v>1</v>
      </c>
      <c r="H58" s="30" t="s">
        <v>1</v>
      </c>
      <c r="I58" s="30" t="s">
        <v>1</v>
      </c>
      <c r="J58" s="25"/>
    </row>
    <row r="59" spans="1:10" x14ac:dyDescent="0.4">
      <c r="A59" s="29" t="s">
        <v>117</v>
      </c>
      <c r="B59" s="38" t="s">
        <v>125</v>
      </c>
      <c r="C59" s="37" t="s">
        <v>124</v>
      </c>
      <c r="D59" s="30" t="s">
        <v>1</v>
      </c>
      <c r="E59" s="30" t="s">
        <v>1</v>
      </c>
      <c r="F59" s="30" t="s">
        <v>1</v>
      </c>
      <c r="G59" s="30" t="s">
        <v>1</v>
      </c>
      <c r="H59" s="30" t="s">
        <v>1</v>
      </c>
      <c r="I59" s="30" t="s">
        <v>1</v>
      </c>
      <c r="J59" s="25"/>
    </row>
    <row r="60" spans="1:10" x14ac:dyDescent="0.4">
      <c r="A60" s="29" t="s">
        <v>117</v>
      </c>
      <c r="B60" s="38" t="s">
        <v>123</v>
      </c>
      <c r="C60" s="37" t="s">
        <v>122</v>
      </c>
      <c r="D60" s="30" t="s">
        <v>1</v>
      </c>
      <c r="E60" s="30" t="s">
        <v>1</v>
      </c>
      <c r="F60" s="30" t="s">
        <v>1</v>
      </c>
      <c r="G60" s="30" t="s">
        <v>1</v>
      </c>
      <c r="H60" s="30" t="s">
        <v>1</v>
      </c>
      <c r="I60" s="30" t="s">
        <v>1</v>
      </c>
      <c r="J60" s="25"/>
    </row>
    <row r="61" spans="1:10" x14ac:dyDescent="0.4">
      <c r="A61" s="29" t="s">
        <v>117</v>
      </c>
      <c r="B61" s="38" t="s">
        <v>121</v>
      </c>
      <c r="C61" s="37" t="s">
        <v>115</v>
      </c>
      <c r="D61" s="30" t="s">
        <v>1</v>
      </c>
      <c r="E61" s="30" t="s">
        <v>1</v>
      </c>
      <c r="F61" s="30" t="s">
        <v>1</v>
      </c>
      <c r="G61" s="30" t="s">
        <v>1</v>
      </c>
      <c r="H61" s="30" t="s">
        <v>1</v>
      </c>
      <c r="I61" s="30" t="s">
        <v>1</v>
      </c>
      <c r="J61" s="25"/>
    </row>
    <row r="62" spans="1:10" x14ac:dyDescent="0.4">
      <c r="A62" s="29" t="s">
        <v>117</v>
      </c>
      <c r="B62" s="38" t="s">
        <v>120</v>
      </c>
      <c r="C62" s="37" t="s">
        <v>115</v>
      </c>
      <c r="D62" s="30" t="s">
        <v>1</v>
      </c>
      <c r="E62" s="30" t="s">
        <v>1</v>
      </c>
      <c r="F62" s="30" t="s">
        <v>1</v>
      </c>
      <c r="G62" s="30" t="s">
        <v>1</v>
      </c>
      <c r="H62" s="30" t="s">
        <v>1</v>
      </c>
      <c r="I62" s="30" t="s">
        <v>1</v>
      </c>
      <c r="J62" s="25"/>
    </row>
    <row r="63" spans="1:10" x14ac:dyDescent="0.4">
      <c r="A63" s="29" t="s">
        <v>117</v>
      </c>
      <c r="B63" s="38" t="s">
        <v>119</v>
      </c>
      <c r="C63" s="37" t="s">
        <v>115</v>
      </c>
      <c r="D63" s="30" t="s">
        <v>1</v>
      </c>
      <c r="E63" s="30" t="s">
        <v>1</v>
      </c>
      <c r="F63" s="30" t="s">
        <v>1</v>
      </c>
      <c r="G63" s="30" t="s">
        <v>1</v>
      </c>
      <c r="H63" s="30" t="s">
        <v>1</v>
      </c>
      <c r="I63" s="30" t="s">
        <v>1</v>
      </c>
      <c r="J63" s="25"/>
    </row>
    <row r="64" spans="1:10" x14ac:dyDescent="0.4">
      <c r="A64" s="29" t="s">
        <v>117</v>
      </c>
      <c r="B64" s="38" t="s">
        <v>118</v>
      </c>
      <c r="C64" s="37" t="s">
        <v>115</v>
      </c>
      <c r="D64" s="30" t="s">
        <v>1</v>
      </c>
      <c r="E64" s="30" t="s">
        <v>1</v>
      </c>
      <c r="F64" s="30" t="s">
        <v>1</v>
      </c>
      <c r="G64" s="30" t="s">
        <v>1</v>
      </c>
      <c r="H64" s="30" t="s">
        <v>1</v>
      </c>
      <c r="I64" s="30" t="s">
        <v>1</v>
      </c>
      <c r="J64" s="25"/>
    </row>
    <row r="65" spans="1:10" x14ac:dyDescent="0.4">
      <c r="A65" s="29" t="s">
        <v>117</v>
      </c>
      <c r="B65" s="38" t="s">
        <v>116</v>
      </c>
      <c r="C65" s="37" t="s">
        <v>115</v>
      </c>
      <c r="D65" s="30" t="s">
        <v>1</v>
      </c>
      <c r="E65" s="30" t="s">
        <v>1</v>
      </c>
      <c r="F65" s="30" t="s">
        <v>1</v>
      </c>
      <c r="G65" s="30" t="s">
        <v>1</v>
      </c>
      <c r="H65" s="30" t="s">
        <v>1</v>
      </c>
      <c r="I65" s="30" t="s">
        <v>1</v>
      </c>
      <c r="J65" s="25"/>
    </row>
    <row r="66" spans="1:10" x14ac:dyDescent="0.4">
      <c r="A66" s="29" t="s">
        <v>113</v>
      </c>
      <c r="B66" s="38" t="s">
        <v>114</v>
      </c>
      <c r="C66" s="37" t="s">
        <v>26</v>
      </c>
      <c r="D66" s="30" t="s">
        <v>1</v>
      </c>
      <c r="E66" s="30" t="s">
        <v>1</v>
      </c>
      <c r="F66" s="30" t="s">
        <v>1</v>
      </c>
      <c r="G66" s="30" t="s">
        <v>1</v>
      </c>
      <c r="H66" s="30" t="s">
        <v>1</v>
      </c>
      <c r="I66" s="30" t="s">
        <v>1</v>
      </c>
      <c r="J66" s="25"/>
    </row>
    <row r="67" spans="1:10" x14ac:dyDescent="0.4">
      <c r="A67" s="29" t="s">
        <v>113</v>
      </c>
      <c r="B67" s="38" t="s">
        <v>112</v>
      </c>
      <c r="C67" s="37" t="s">
        <v>111</v>
      </c>
      <c r="D67" s="30" t="s">
        <v>1</v>
      </c>
      <c r="E67" s="30" t="s">
        <v>1</v>
      </c>
      <c r="F67" s="30" t="s">
        <v>1</v>
      </c>
      <c r="G67" s="30" t="s">
        <v>1</v>
      </c>
      <c r="H67" s="30" t="s">
        <v>1</v>
      </c>
      <c r="I67" s="30" t="s">
        <v>1</v>
      </c>
      <c r="J67" s="25"/>
    </row>
    <row r="68" spans="1:10" x14ac:dyDescent="0.4">
      <c r="A68" s="47" t="s">
        <v>110</v>
      </c>
      <c r="B68" s="46" t="s">
        <v>109</v>
      </c>
      <c r="C68" s="45" t="s">
        <v>108</v>
      </c>
      <c r="D68" s="30" t="s">
        <v>1</v>
      </c>
      <c r="E68" s="30" t="s">
        <v>1</v>
      </c>
      <c r="F68" s="30" t="s">
        <v>1</v>
      </c>
      <c r="G68" s="30" t="s">
        <v>1</v>
      </c>
      <c r="H68" s="30" t="s">
        <v>1</v>
      </c>
      <c r="I68" s="30" t="s">
        <v>1</v>
      </c>
      <c r="J68" s="25"/>
    </row>
    <row r="69" spans="1:10" x14ac:dyDescent="0.4">
      <c r="A69" s="29" t="s">
        <v>105</v>
      </c>
      <c r="B69" s="38" t="s">
        <v>107</v>
      </c>
      <c r="C69" s="37" t="s">
        <v>106</v>
      </c>
      <c r="D69" s="30" t="s">
        <v>1</v>
      </c>
      <c r="E69" s="30" t="s">
        <v>1</v>
      </c>
      <c r="F69" s="30" t="s">
        <v>1</v>
      </c>
      <c r="G69" s="30" t="s">
        <v>1</v>
      </c>
      <c r="H69" s="30" t="s">
        <v>1</v>
      </c>
      <c r="I69" s="30" t="s">
        <v>1</v>
      </c>
      <c r="J69" s="25"/>
    </row>
    <row r="70" spans="1:10" x14ac:dyDescent="0.4">
      <c r="A70" s="29" t="s">
        <v>105</v>
      </c>
      <c r="B70" s="38" t="s">
        <v>104</v>
      </c>
      <c r="C70" s="37" t="s">
        <v>103</v>
      </c>
      <c r="D70" s="30" t="s">
        <v>1</v>
      </c>
      <c r="E70" s="30" t="s">
        <v>1</v>
      </c>
      <c r="F70" s="30" t="s">
        <v>1</v>
      </c>
      <c r="G70" s="30" t="s">
        <v>1</v>
      </c>
      <c r="H70" s="30" t="s">
        <v>1</v>
      </c>
      <c r="I70" s="30" t="s">
        <v>1</v>
      </c>
      <c r="J70" s="25"/>
    </row>
    <row r="71" spans="1:10" x14ac:dyDescent="0.4">
      <c r="A71" s="29" t="s">
        <v>102</v>
      </c>
      <c r="B71" s="38" t="s">
        <v>102</v>
      </c>
      <c r="C71" s="37" t="s">
        <v>101</v>
      </c>
      <c r="D71" s="30" t="s">
        <v>1</v>
      </c>
      <c r="E71" s="30" t="s">
        <v>1</v>
      </c>
      <c r="F71" s="30" t="s">
        <v>1</v>
      </c>
      <c r="G71" s="30" t="s">
        <v>1</v>
      </c>
      <c r="H71" s="30" t="s">
        <v>1</v>
      </c>
      <c r="I71" s="30" t="s">
        <v>1</v>
      </c>
      <c r="J71" s="25"/>
    </row>
    <row r="72" spans="1:10" x14ac:dyDescent="0.4">
      <c r="A72" s="29" t="s">
        <v>87</v>
      </c>
      <c r="B72" s="38" t="s">
        <v>100</v>
      </c>
      <c r="C72" s="37" t="s">
        <v>99</v>
      </c>
      <c r="D72" s="30" t="s">
        <v>1</v>
      </c>
      <c r="E72" s="30" t="s">
        <v>1</v>
      </c>
      <c r="F72" s="30" t="s">
        <v>1</v>
      </c>
      <c r="G72" s="30" t="s">
        <v>1</v>
      </c>
      <c r="H72" s="30" t="s">
        <v>1</v>
      </c>
      <c r="I72" s="30" t="s">
        <v>1</v>
      </c>
      <c r="J72" s="25"/>
    </row>
    <row r="73" spans="1:10" x14ac:dyDescent="0.4">
      <c r="A73" s="29" t="s">
        <v>87</v>
      </c>
      <c r="B73" s="38" t="s">
        <v>98</v>
      </c>
      <c r="C73" s="37" t="s">
        <v>97</v>
      </c>
      <c r="D73" s="30" t="s">
        <v>1</v>
      </c>
      <c r="E73" s="30" t="s">
        <v>1</v>
      </c>
      <c r="F73" s="30" t="s">
        <v>1</v>
      </c>
      <c r="G73" s="30" t="s">
        <v>1</v>
      </c>
      <c r="H73" s="30" t="s">
        <v>1</v>
      </c>
      <c r="I73" s="30" t="s">
        <v>1</v>
      </c>
      <c r="J73" s="25"/>
    </row>
    <row r="74" spans="1:10" x14ac:dyDescent="0.4">
      <c r="A74" s="29" t="s">
        <v>87</v>
      </c>
      <c r="B74" s="31" t="s">
        <v>96</v>
      </c>
      <c r="C74" s="27" t="s">
        <v>94</v>
      </c>
      <c r="D74" s="36" t="s">
        <v>1</v>
      </c>
      <c r="E74" s="36" t="s">
        <v>1</v>
      </c>
      <c r="F74" s="36" t="s">
        <v>1</v>
      </c>
      <c r="G74" s="36" t="s">
        <v>1</v>
      </c>
      <c r="H74" s="36" t="s">
        <v>1</v>
      </c>
      <c r="I74" s="36" t="s">
        <v>1</v>
      </c>
      <c r="J74" s="35"/>
    </row>
    <row r="75" spans="1:10" x14ac:dyDescent="0.4">
      <c r="A75" s="29" t="s">
        <v>87</v>
      </c>
      <c r="B75" s="31" t="s">
        <v>95</v>
      </c>
      <c r="C75" s="27" t="s">
        <v>94</v>
      </c>
      <c r="D75" s="36" t="s">
        <v>1</v>
      </c>
      <c r="E75" s="36" t="s">
        <v>1</v>
      </c>
      <c r="F75" s="36" t="s">
        <v>1</v>
      </c>
      <c r="G75" s="36" t="s">
        <v>1</v>
      </c>
      <c r="H75" s="36" t="s">
        <v>1</v>
      </c>
      <c r="I75" s="36" t="s">
        <v>1</v>
      </c>
      <c r="J75" s="35"/>
    </row>
    <row r="76" spans="1:10" x14ac:dyDescent="0.4">
      <c r="A76" s="34" t="s">
        <v>87</v>
      </c>
      <c r="B76" s="44" t="s">
        <v>93</v>
      </c>
      <c r="C76" s="27" t="s">
        <v>92</v>
      </c>
      <c r="D76" s="36" t="s">
        <v>1</v>
      </c>
      <c r="E76" s="36" t="s">
        <v>1</v>
      </c>
      <c r="F76" s="36" t="s">
        <v>1</v>
      </c>
      <c r="G76" s="36" t="s">
        <v>1</v>
      </c>
      <c r="H76" s="36" t="s">
        <v>1</v>
      </c>
      <c r="I76" s="36" t="s">
        <v>1</v>
      </c>
      <c r="J76" s="35"/>
    </row>
    <row r="77" spans="1:10" x14ac:dyDescent="0.4">
      <c r="A77" s="29" t="s">
        <v>87</v>
      </c>
      <c r="B77" s="38" t="s">
        <v>91</v>
      </c>
      <c r="C77" s="37" t="s">
        <v>90</v>
      </c>
      <c r="D77" s="30" t="s">
        <v>1</v>
      </c>
      <c r="E77" s="30" t="s">
        <v>1</v>
      </c>
      <c r="F77" s="30" t="s">
        <v>1</v>
      </c>
      <c r="G77" s="30" t="s">
        <v>1</v>
      </c>
      <c r="H77" s="30" t="s">
        <v>1</v>
      </c>
      <c r="I77" s="30" t="s">
        <v>1</v>
      </c>
      <c r="J77" s="25"/>
    </row>
    <row r="78" spans="1:10" x14ac:dyDescent="0.4">
      <c r="A78" s="29" t="s">
        <v>87</v>
      </c>
      <c r="B78" s="38" t="s">
        <v>89</v>
      </c>
      <c r="C78" s="37" t="s">
        <v>88</v>
      </c>
      <c r="D78" s="30" t="s">
        <v>1</v>
      </c>
      <c r="E78" s="30" t="s">
        <v>1</v>
      </c>
      <c r="F78" s="30" t="s">
        <v>1</v>
      </c>
      <c r="G78" s="30" t="s">
        <v>1</v>
      </c>
      <c r="H78" s="30" t="s">
        <v>1</v>
      </c>
      <c r="I78" s="30" t="s">
        <v>1</v>
      </c>
      <c r="J78" s="25"/>
    </row>
    <row r="79" spans="1:10" x14ac:dyDescent="0.4">
      <c r="A79" s="29" t="s">
        <v>87</v>
      </c>
      <c r="B79" s="38" t="s">
        <v>86</v>
      </c>
      <c r="C79" s="37" t="s">
        <v>85</v>
      </c>
      <c r="D79" s="30" t="s">
        <v>1</v>
      </c>
      <c r="E79" s="30" t="s">
        <v>1</v>
      </c>
      <c r="F79" s="30" t="s">
        <v>1</v>
      </c>
      <c r="G79" s="30" t="s">
        <v>1</v>
      </c>
      <c r="H79" s="30" t="s">
        <v>1</v>
      </c>
      <c r="I79" s="30" t="s">
        <v>1</v>
      </c>
      <c r="J79" s="25"/>
    </row>
    <row r="80" spans="1:10" x14ac:dyDescent="0.4">
      <c r="A80" s="29" t="s">
        <v>73</v>
      </c>
      <c r="B80" s="38" t="s">
        <v>84</v>
      </c>
      <c r="C80" s="37" t="s">
        <v>83</v>
      </c>
      <c r="D80" s="30" t="s">
        <v>1</v>
      </c>
      <c r="E80" s="30" t="s">
        <v>1</v>
      </c>
      <c r="F80" s="30" t="s">
        <v>1</v>
      </c>
      <c r="G80" s="30" t="s">
        <v>1</v>
      </c>
      <c r="H80" s="30" t="s">
        <v>1</v>
      </c>
      <c r="I80" s="30" t="s">
        <v>1</v>
      </c>
      <c r="J80" s="25"/>
    </row>
    <row r="81" spans="1:10" x14ac:dyDescent="0.4">
      <c r="A81" s="29" t="s">
        <v>73</v>
      </c>
      <c r="B81" s="38" t="s">
        <v>82</v>
      </c>
      <c r="C81" s="37" t="s">
        <v>81</v>
      </c>
      <c r="D81" s="30" t="s">
        <v>1</v>
      </c>
      <c r="E81" s="30" t="s">
        <v>1</v>
      </c>
      <c r="F81" s="30" t="s">
        <v>1</v>
      </c>
      <c r="G81" s="30" t="s">
        <v>1</v>
      </c>
      <c r="H81" s="30" t="s">
        <v>1</v>
      </c>
      <c r="I81" s="30" t="s">
        <v>1</v>
      </c>
      <c r="J81" s="25"/>
    </row>
    <row r="82" spans="1:10" x14ac:dyDescent="0.4">
      <c r="A82" s="29" t="s">
        <v>73</v>
      </c>
      <c r="B82" s="38" t="s">
        <v>80</v>
      </c>
      <c r="C82" s="37" t="s">
        <v>78</v>
      </c>
      <c r="D82" s="30" t="s">
        <v>1</v>
      </c>
      <c r="E82" s="30" t="s">
        <v>1</v>
      </c>
      <c r="F82" s="30" t="s">
        <v>1</v>
      </c>
      <c r="G82" s="30" t="s">
        <v>1</v>
      </c>
      <c r="H82" s="30" t="s">
        <v>1</v>
      </c>
      <c r="I82" s="30" t="s">
        <v>1</v>
      </c>
      <c r="J82" s="25"/>
    </row>
    <row r="83" spans="1:10" x14ac:dyDescent="0.4">
      <c r="A83" s="29" t="s">
        <v>73</v>
      </c>
      <c r="B83" s="38" t="s">
        <v>79</v>
      </c>
      <c r="C83" s="37" t="s">
        <v>78</v>
      </c>
      <c r="D83" s="30" t="s">
        <v>1</v>
      </c>
      <c r="E83" s="30" t="s">
        <v>1</v>
      </c>
      <c r="F83" s="30" t="s">
        <v>1</v>
      </c>
      <c r="G83" s="30" t="s">
        <v>1</v>
      </c>
      <c r="H83" s="30" t="s">
        <v>1</v>
      </c>
      <c r="I83" s="30" t="s">
        <v>1</v>
      </c>
      <c r="J83" s="25"/>
    </row>
    <row r="84" spans="1:10" x14ac:dyDescent="0.4">
      <c r="A84" s="29" t="s">
        <v>73</v>
      </c>
      <c r="B84" s="38" t="s">
        <v>77</v>
      </c>
      <c r="C84" s="37" t="s">
        <v>76</v>
      </c>
      <c r="D84" s="30" t="s">
        <v>1</v>
      </c>
      <c r="E84" s="30" t="s">
        <v>1</v>
      </c>
      <c r="F84" s="30" t="s">
        <v>1</v>
      </c>
      <c r="G84" s="30" t="s">
        <v>1</v>
      </c>
      <c r="H84" s="30" t="s">
        <v>1</v>
      </c>
      <c r="I84" s="30" t="s">
        <v>1</v>
      </c>
      <c r="J84" s="25"/>
    </row>
    <row r="85" spans="1:10" x14ac:dyDescent="0.4">
      <c r="A85" s="29" t="s">
        <v>73</v>
      </c>
      <c r="B85" s="38" t="s">
        <v>75</v>
      </c>
      <c r="C85" s="37" t="s">
        <v>74</v>
      </c>
      <c r="D85" s="30" t="s">
        <v>1</v>
      </c>
      <c r="E85" s="30" t="s">
        <v>1</v>
      </c>
      <c r="F85" s="30" t="s">
        <v>1</v>
      </c>
      <c r="G85" s="30" t="s">
        <v>1</v>
      </c>
      <c r="H85" s="30" t="s">
        <v>1</v>
      </c>
      <c r="I85" s="30" t="s">
        <v>1</v>
      </c>
      <c r="J85" s="25"/>
    </row>
    <row r="86" spans="1:10" x14ac:dyDescent="0.4">
      <c r="A86" s="29" t="s">
        <v>73</v>
      </c>
      <c r="B86" s="38" t="s">
        <v>72</v>
      </c>
      <c r="C86" s="37" t="s">
        <v>71</v>
      </c>
      <c r="D86" s="30" t="s">
        <v>1</v>
      </c>
      <c r="E86" s="30" t="s">
        <v>1</v>
      </c>
      <c r="F86" s="30" t="s">
        <v>1</v>
      </c>
      <c r="G86" s="30" t="s">
        <v>1</v>
      </c>
      <c r="H86" s="30" t="s">
        <v>1</v>
      </c>
      <c r="I86" s="30" t="s">
        <v>1</v>
      </c>
      <c r="J86" s="25"/>
    </row>
    <row r="87" spans="1:10" x14ac:dyDescent="0.4">
      <c r="A87" s="34" t="s">
        <v>68</v>
      </c>
      <c r="B87" s="31" t="s">
        <v>70</v>
      </c>
      <c r="C87" s="27" t="s">
        <v>66</v>
      </c>
      <c r="D87" s="36" t="s">
        <v>1</v>
      </c>
      <c r="E87" s="36" t="s">
        <v>1</v>
      </c>
      <c r="F87" s="36" t="s">
        <v>1</v>
      </c>
      <c r="G87" s="36" t="s">
        <v>1</v>
      </c>
      <c r="H87" s="36" t="s">
        <v>1</v>
      </c>
      <c r="I87" s="36" t="s">
        <v>1</v>
      </c>
      <c r="J87" s="35"/>
    </row>
    <row r="88" spans="1:10" x14ac:dyDescent="0.4">
      <c r="A88" s="29" t="s">
        <v>68</v>
      </c>
      <c r="B88" s="31" t="s">
        <v>69</v>
      </c>
      <c r="C88" s="37" t="s">
        <v>66</v>
      </c>
      <c r="D88" s="30" t="s">
        <v>1</v>
      </c>
      <c r="E88" s="30" t="s">
        <v>1</v>
      </c>
      <c r="F88" s="30" t="s">
        <v>1</v>
      </c>
      <c r="G88" s="30" t="s">
        <v>1</v>
      </c>
      <c r="H88" s="30" t="s">
        <v>1</v>
      </c>
      <c r="I88" s="30" t="s">
        <v>1</v>
      </c>
      <c r="J88" s="25"/>
    </row>
    <row r="89" spans="1:10" x14ac:dyDescent="0.4">
      <c r="A89" s="29" t="s">
        <v>68</v>
      </c>
      <c r="B89" s="31" t="s">
        <v>67</v>
      </c>
      <c r="C89" s="37" t="s">
        <v>66</v>
      </c>
      <c r="D89" s="30" t="s">
        <v>1</v>
      </c>
      <c r="E89" s="30" t="s">
        <v>1</v>
      </c>
      <c r="F89" s="30" t="s">
        <v>1</v>
      </c>
      <c r="G89" s="30" t="s">
        <v>1</v>
      </c>
      <c r="H89" s="30" t="s">
        <v>1</v>
      </c>
      <c r="I89" s="30" t="s">
        <v>1</v>
      </c>
      <c r="J89" s="25"/>
    </row>
    <row r="90" spans="1:10" x14ac:dyDescent="0.4">
      <c r="A90" s="29" t="s">
        <v>64</v>
      </c>
      <c r="B90" s="43" t="s">
        <v>65</v>
      </c>
      <c r="C90" s="37" t="s">
        <v>62</v>
      </c>
      <c r="D90" s="30" t="s">
        <v>1</v>
      </c>
      <c r="E90" s="30" t="s">
        <v>1</v>
      </c>
      <c r="F90" s="30" t="s">
        <v>1</v>
      </c>
      <c r="G90" s="30" t="s">
        <v>1</v>
      </c>
      <c r="H90" s="30" t="s">
        <v>1</v>
      </c>
      <c r="I90" s="30" t="s">
        <v>1</v>
      </c>
      <c r="J90" s="25"/>
    </row>
    <row r="91" spans="1:10" x14ac:dyDescent="0.4">
      <c r="A91" s="29" t="s">
        <v>64</v>
      </c>
      <c r="B91" s="38" t="s">
        <v>63</v>
      </c>
      <c r="C91" s="37" t="s">
        <v>62</v>
      </c>
      <c r="D91" s="30" t="s">
        <v>1</v>
      </c>
      <c r="E91" s="30" t="s">
        <v>1</v>
      </c>
      <c r="F91" s="30" t="s">
        <v>1</v>
      </c>
      <c r="G91" s="30" t="s">
        <v>1</v>
      </c>
      <c r="H91" s="30" t="s">
        <v>1</v>
      </c>
      <c r="I91" s="30" t="s">
        <v>1</v>
      </c>
      <c r="J91" s="25"/>
    </row>
    <row r="92" spans="1:10" x14ac:dyDescent="0.4">
      <c r="A92" s="29" t="s">
        <v>61</v>
      </c>
      <c r="B92" s="38" t="s">
        <v>60</v>
      </c>
      <c r="C92" s="37" t="s">
        <v>59</v>
      </c>
      <c r="D92" s="30" t="s">
        <v>1</v>
      </c>
      <c r="E92" s="30" t="s">
        <v>1</v>
      </c>
      <c r="F92" s="30" t="s">
        <v>1</v>
      </c>
      <c r="G92" s="30" t="s">
        <v>1</v>
      </c>
      <c r="H92" s="30" t="s">
        <v>1</v>
      </c>
      <c r="I92" s="30" t="s">
        <v>1</v>
      </c>
      <c r="J92" s="25"/>
    </row>
    <row r="93" spans="1:10" x14ac:dyDescent="0.4">
      <c r="A93" s="29" t="s">
        <v>56</v>
      </c>
      <c r="B93" s="38" t="s">
        <v>58</v>
      </c>
      <c r="C93" s="37" t="s">
        <v>57</v>
      </c>
      <c r="D93" s="30" t="s">
        <v>1</v>
      </c>
      <c r="E93" s="30" t="s">
        <v>1</v>
      </c>
      <c r="F93" s="30" t="s">
        <v>1</v>
      </c>
      <c r="G93" s="30" t="s">
        <v>1</v>
      </c>
      <c r="H93" s="30" t="s">
        <v>1</v>
      </c>
      <c r="I93" s="30" t="s">
        <v>1</v>
      </c>
      <c r="J93" s="25"/>
    </row>
    <row r="94" spans="1:10" x14ac:dyDescent="0.4">
      <c r="A94" s="29" t="s">
        <v>56</v>
      </c>
      <c r="B94" s="38" t="s">
        <v>55</v>
      </c>
      <c r="C94" s="37" t="s">
        <v>54</v>
      </c>
      <c r="D94" s="30" t="s">
        <v>1</v>
      </c>
      <c r="E94" s="30" t="s">
        <v>1</v>
      </c>
      <c r="F94" s="30" t="s">
        <v>1</v>
      </c>
      <c r="G94" s="30" t="s">
        <v>1</v>
      </c>
      <c r="H94" s="30" t="s">
        <v>1</v>
      </c>
      <c r="I94" s="30" t="s">
        <v>1</v>
      </c>
      <c r="J94" s="25"/>
    </row>
    <row r="95" spans="1:10" s="19" customFormat="1" x14ac:dyDescent="0.4">
      <c r="A95" s="42" t="s">
        <v>46</v>
      </c>
      <c r="B95" s="41" t="s">
        <v>53</v>
      </c>
      <c r="C95" s="40" t="s">
        <v>52</v>
      </c>
      <c r="D95" s="39" t="s">
        <v>1</v>
      </c>
      <c r="E95" s="39" t="s">
        <v>1</v>
      </c>
      <c r="F95" s="39" t="s">
        <v>1</v>
      </c>
      <c r="G95" s="39" t="s">
        <v>1</v>
      </c>
      <c r="H95" s="39" t="s">
        <v>1</v>
      </c>
      <c r="I95" s="39" t="s">
        <v>1</v>
      </c>
      <c r="J95" s="25"/>
    </row>
    <row r="96" spans="1:10" s="19" customFormat="1" x14ac:dyDescent="0.4">
      <c r="A96" s="42" t="s">
        <v>46</v>
      </c>
      <c r="B96" s="41" t="s">
        <v>51</v>
      </c>
      <c r="C96" s="40" t="s">
        <v>50</v>
      </c>
      <c r="D96" s="39" t="s">
        <v>1</v>
      </c>
      <c r="E96" s="39" t="s">
        <v>1</v>
      </c>
      <c r="F96" s="39" t="s">
        <v>1</v>
      </c>
      <c r="G96" s="39" t="s">
        <v>1</v>
      </c>
      <c r="H96" s="39" t="s">
        <v>1</v>
      </c>
      <c r="I96" s="39" t="s">
        <v>1</v>
      </c>
      <c r="J96" s="25"/>
    </row>
    <row r="97" spans="1:10" s="19" customFormat="1" x14ac:dyDescent="0.4">
      <c r="A97" s="42" t="s">
        <v>46</v>
      </c>
      <c r="B97" s="41" t="s">
        <v>49</v>
      </c>
      <c r="C97" s="40" t="s">
        <v>44</v>
      </c>
      <c r="D97" s="39" t="s">
        <v>1</v>
      </c>
      <c r="E97" s="39" t="s">
        <v>1</v>
      </c>
      <c r="F97" s="39" t="s">
        <v>1</v>
      </c>
      <c r="G97" s="39" t="s">
        <v>1</v>
      </c>
      <c r="H97" s="39" t="s">
        <v>1</v>
      </c>
      <c r="I97" s="39" t="s">
        <v>1</v>
      </c>
      <c r="J97" s="25"/>
    </row>
    <row r="98" spans="1:10" s="19" customFormat="1" x14ac:dyDescent="0.4">
      <c r="A98" s="42" t="s">
        <v>46</v>
      </c>
      <c r="B98" s="41" t="s">
        <v>48</v>
      </c>
      <c r="C98" s="40" t="s">
        <v>44</v>
      </c>
      <c r="D98" s="39" t="s">
        <v>1</v>
      </c>
      <c r="E98" s="39" t="s">
        <v>1</v>
      </c>
      <c r="F98" s="39" t="s">
        <v>1</v>
      </c>
      <c r="G98" s="39" t="s">
        <v>1</v>
      </c>
      <c r="H98" s="39" t="s">
        <v>1</v>
      </c>
      <c r="I98" s="39" t="s">
        <v>1</v>
      </c>
      <c r="J98" s="25"/>
    </row>
    <row r="99" spans="1:10" s="19" customFormat="1" x14ac:dyDescent="0.4">
      <c r="A99" s="42" t="s">
        <v>46</v>
      </c>
      <c r="B99" s="41" t="s">
        <v>47</v>
      </c>
      <c r="C99" s="40" t="s">
        <v>44</v>
      </c>
      <c r="D99" s="39" t="s">
        <v>1</v>
      </c>
      <c r="E99" s="39" t="s">
        <v>1</v>
      </c>
      <c r="F99" s="39" t="s">
        <v>1</v>
      </c>
      <c r="G99" s="39" t="s">
        <v>1</v>
      </c>
      <c r="H99" s="39" t="s">
        <v>1</v>
      </c>
      <c r="I99" s="39" t="s">
        <v>1</v>
      </c>
      <c r="J99" s="25"/>
    </row>
    <row r="100" spans="1:10" s="19" customFormat="1" x14ac:dyDescent="0.4">
      <c r="A100" s="42" t="s">
        <v>46</v>
      </c>
      <c r="B100" s="41" t="s">
        <v>45</v>
      </c>
      <c r="C100" s="40" t="s">
        <v>44</v>
      </c>
      <c r="D100" s="39" t="s">
        <v>1</v>
      </c>
      <c r="E100" s="39" t="s">
        <v>1</v>
      </c>
      <c r="F100" s="39" t="s">
        <v>1</v>
      </c>
      <c r="G100" s="39" t="s">
        <v>1</v>
      </c>
      <c r="H100" s="39" t="s">
        <v>1</v>
      </c>
      <c r="I100" s="39" t="s">
        <v>1</v>
      </c>
      <c r="J100" s="25"/>
    </row>
    <row r="101" spans="1:10" s="19" customFormat="1" x14ac:dyDescent="0.4">
      <c r="A101" s="42" t="s">
        <v>43</v>
      </c>
      <c r="B101" s="41" t="s">
        <v>42</v>
      </c>
      <c r="C101" s="40" t="s">
        <v>41</v>
      </c>
      <c r="D101" s="39" t="s">
        <v>1</v>
      </c>
      <c r="E101" s="39" t="s">
        <v>1</v>
      </c>
      <c r="F101" s="39" t="s">
        <v>1</v>
      </c>
      <c r="G101" s="39" t="s">
        <v>1</v>
      </c>
      <c r="H101" s="39" t="s">
        <v>1</v>
      </c>
      <c r="I101" s="39" t="s">
        <v>1</v>
      </c>
      <c r="J101" s="25"/>
    </row>
    <row r="102" spans="1:10" s="19" customFormat="1" x14ac:dyDescent="0.4">
      <c r="A102" s="42" t="s">
        <v>32</v>
      </c>
      <c r="B102" s="41" t="s">
        <v>40</v>
      </c>
      <c r="C102" s="40" t="s">
        <v>39</v>
      </c>
      <c r="D102" s="39" t="s">
        <v>1</v>
      </c>
      <c r="E102" s="39" t="s">
        <v>1</v>
      </c>
      <c r="F102" s="39" t="s">
        <v>1</v>
      </c>
      <c r="G102" s="39" t="s">
        <v>1</v>
      </c>
      <c r="H102" s="39" t="s">
        <v>1</v>
      </c>
      <c r="I102" s="39" t="s">
        <v>1</v>
      </c>
      <c r="J102" s="25"/>
    </row>
    <row r="103" spans="1:10" s="19" customFormat="1" x14ac:dyDescent="0.4">
      <c r="A103" s="42" t="s">
        <v>32</v>
      </c>
      <c r="B103" s="41" t="s">
        <v>38</v>
      </c>
      <c r="C103" s="40" t="s">
        <v>37</v>
      </c>
      <c r="D103" s="39" t="s">
        <v>1</v>
      </c>
      <c r="E103" s="39" t="s">
        <v>1</v>
      </c>
      <c r="F103" s="39" t="s">
        <v>1</v>
      </c>
      <c r="G103" s="39" t="s">
        <v>1</v>
      </c>
      <c r="H103" s="39" t="s">
        <v>1</v>
      </c>
      <c r="I103" s="39" t="s">
        <v>1</v>
      </c>
      <c r="J103" s="25"/>
    </row>
    <row r="104" spans="1:10" s="19" customFormat="1" x14ac:dyDescent="0.4">
      <c r="A104" s="42" t="s">
        <v>32</v>
      </c>
      <c r="B104" s="41" t="s">
        <v>36</v>
      </c>
      <c r="C104" s="40" t="s">
        <v>35</v>
      </c>
      <c r="D104" s="39" t="s">
        <v>1</v>
      </c>
      <c r="E104" s="39" t="s">
        <v>1</v>
      </c>
      <c r="F104" s="39" t="s">
        <v>1</v>
      </c>
      <c r="G104" s="39" t="s">
        <v>1</v>
      </c>
      <c r="H104" s="39" t="s">
        <v>1</v>
      </c>
      <c r="I104" s="39" t="s">
        <v>1</v>
      </c>
      <c r="J104" s="25"/>
    </row>
    <row r="105" spans="1:10" s="19" customFormat="1" x14ac:dyDescent="0.4">
      <c r="A105" s="42" t="s">
        <v>32</v>
      </c>
      <c r="B105" s="41" t="s">
        <v>34</v>
      </c>
      <c r="C105" s="40" t="s">
        <v>33</v>
      </c>
      <c r="D105" s="39" t="s">
        <v>1</v>
      </c>
      <c r="E105" s="39" t="s">
        <v>1</v>
      </c>
      <c r="F105" s="39" t="s">
        <v>1</v>
      </c>
      <c r="G105" s="39" t="s">
        <v>1</v>
      </c>
      <c r="H105" s="39" t="s">
        <v>1</v>
      </c>
      <c r="I105" s="39" t="s">
        <v>1</v>
      </c>
      <c r="J105" s="25"/>
    </row>
    <row r="106" spans="1:10" s="19" customFormat="1" x14ac:dyDescent="0.4">
      <c r="A106" s="42" t="s">
        <v>32</v>
      </c>
      <c r="B106" s="41" t="s">
        <v>31</v>
      </c>
      <c r="C106" s="40" t="s">
        <v>30</v>
      </c>
      <c r="D106" s="39" t="s">
        <v>1</v>
      </c>
      <c r="E106" s="39" t="s">
        <v>1</v>
      </c>
      <c r="F106" s="39" t="s">
        <v>1</v>
      </c>
      <c r="G106" s="39" t="s">
        <v>1</v>
      </c>
      <c r="H106" s="39" t="s">
        <v>1</v>
      </c>
      <c r="I106" s="39" t="s">
        <v>1</v>
      </c>
      <c r="J106" s="25"/>
    </row>
    <row r="107" spans="1:10" x14ac:dyDescent="0.4">
      <c r="A107" s="34" t="s">
        <v>9</v>
      </c>
      <c r="B107" s="31" t="s">
        <v>29</v>
      </c>
      <c r="C107" s="27" t="s">
        <v>28</v>
      </c>
      <c r="D107" s="36" t="s">
        <v>1</v>
      </c>
      <c r="E107" s="36" t="s">
        <v>1</v>
      </c>
      <c r="F107" s="36" t="s">
        <v>1</v>
      </c>
      <c r="G107" s="36" t="s">
        <v>1</v>
      </c>
      <c r="H107" s="36" t="s">
        <v>1</v>
      </c>
      <c r="I107" s="36" t="s">
        <v>1</v>
      </c>
      <c r="J107" s="35"/>
    </row>
    <row r="108" spans="1:10" x14ac:dyDescent="0.4">
      <c r="A108" s="34" t="s">
        <v>9</v>
      </c>
      <c r="B108" s="31" t="s">
        <v>27</v>
      </c>
      <c r="C108" s="27" t="s">
        <v>26</v>
      </c>
      <c r="D108" s="36" t="s">
        <v>1</v>
      </c>
      <c r="E108" s="36" t="s">
        <v>1</v>
      </c>
      <c r="F108" s="36" t="s">
        <v>1</v>
      </c>
      <c r="G108" s="36" t="s">
        <v>1</v>
      </c>
      <c r="H108" s="36" t="s">
        <v>1</v>
      </c>
      <c r="I108" s="36" t="s">
        <v>1</v>
      </c>
      <c r="J108" s="35"/>
    </row>
    <row r="109" spans="1:10" x14ac:dyDescent="0.4">
      <c r="A109" s="34" t="s">
        <v>9</v>
      </c>
      <c r="B109" s="31" t="s">
        <v>25</v>
      </c>
      <c r="C109" s="27" t="s">
        <v>24</v>
      </c>
      <c r="D109" s="36" t="s">
        <v>1</v>
      </c>
      <c r="E109" s="36" t="s">
        <v>1</v>
      </c>
      <c r="F109" s="36" t="s">
        <v>1</v>
      </c>
      <c r="G109" s="36" t="s">
        <v>1</v>
      </c>
      <c r="H109" s="36" t="s">
        <v>1</v>
      </c>
      <c r="I109" s="36" t="s">
        <v>1</v>
      </c>
      <c r="J109" s="35"/>
    </row>
    <row r="110" spans="1:10" x14ac:dyDescent="0.4">
      <c r="A110" s="34" t="s">
        <v>9</v>
      </c>
      <c r="B110" s="31" t="s">
        <v>23</v>
      </c>
      <c r="C110" s="27" t="s">
        <v>22</v>
      </c>
      <c r="D110" s="36" t="s">
        <v>1</v>
      </c>
      <c r="E110" s="36" t="s">
        <v>1</v>
      </c>
      <c r="F110" s="36" t="s">
        <v>1</v>
      </c>
      <c r="G110" s="36" t="s">
        <v>1</v>
      </c>
      <c r="H110" s="36" t="s">
        <v>1</v>
      </c>
      <c r="I110" s="36" t="s">
        <v>1</v>
      </c>
      <c r="J110" s="35"/>
    </row>
    <row r="111" spans="1:10" x14ac:dyDescent="0.4">
      <c r="A111" s="29" t="s">
        <v>9</v>
      </c>
      <c r="B111" s="38" t="s">
        <v>21</v>
      </c>
      <c r="C111" s="37" t="s">
        <v>20</v>
      </c>
      <c r="D111" s="30" t="s">
        <v>1</v>
      </c>
      <c r="E111" s="30" t="s">
        <v>1</v>
      </c>
      <c r="F111" s="30" t="s">
        <v>1</v>
      </c>
      <c r="G111" s="30" t="s">
        <v>1</v>
      </c>
      <c r="H111" s="30" t="s">
        <v>1</v>
      </c>
      <c r="I111" s="30" t="s">
        <v>1</v>
      </c>
      <c r="J111" s="25"/>
    </row>
    <row r="112" spans="1:10" x14ac:dyDescent="0.4">
      <c r="A112" s="29" t="s">
        <v>9</v>
      </c>
      <c r="B112" s="38" t="s">
        <v>19</v>
      </c>
      <c r="C112" s="37" t="s">
        <v>18</v>
      </c>
      <c r="D112" s="30" t="s">
        <v>1</v>
      </c>
      <c r="E112" s="30" t="s">
        <v>1</v>
      </c>
      <c r="F112" s="30" t="s">
        <v>1</v>
      </c>
      <c r="G112" s="30" t="s">
        <v>1</v>
      </c>
      <c r="H112" s="30" t="s">
        <v>1</v>
      </c>
      <c r="I112" s="30" t="s">
        <v>1</v>
      </c>
      <c r="J112" s="25"/>
    </row>
    <row r="113" spans="1:10" x14ac:dyDescent="0.4">
      <c r="A113" s="29" t="s">
        <v>9</v>
      </c>
      <c r="B113" s="38" t="s">
        <v>17</v>
      </c>
      <c r="C113" s="37" t="s">
        <v>16</v>
      </c>
      <c r="D113" s="30" t="s">
        <v>1</v>
      </c>
      <c r="E113" s="30" t="s">
        <v>1</v>
      </c>
      <c r="F113" s="30" t="s">
        <v>1</v>
      </c>
      <c r="G113" s="30" t="s">
        <v>1</v>
      </c>
      <c r="H113" s="30" t="s">
        <v>1</v>
      </c>
      <c r="I113" s="30" t="s">
        <v>1</v>
      </c>
      <c r="J113" s="25"/>
    </row>
    <row r="114" spans="1:10" x14ac:dyDescent="0.4">
      <c r="A114" s="34" t="s">
        <v>9</v>
      </c>
      <c r="B114" s="31" t="s">
        <v>15</v>
      </c>
      <c r="C114" s="27" t="s">
        <v>14</v>
      </c>
      <c r="D114" s="36" t="s">
        <v>1</v>
      </c>
      <c r="E114" s="36" t="s">
        <v>1</v>
      </c>
      <c r="F114" s="36" t="s">
        <v>1</v>
      </c>
      <c r="G114" s="36" t="s">
        <v>1</v>
      </c>
      <c r="H114" s="36" t="s">
        <v>1</v>
      </c>
      <c r="I114" s="36" t="s">
        <v>1</v>
      </c>
      <c r="J114" s="35"/>
    </row>
    <row r="115" spans="1:10" x14ac:dyDescent="0.4">
      <c r="A115" s="34" t="s">
        <v>9</v>
      </c>
      <c r="B115" s="31" t="s">
        <v>13</v>
      </c>
      <c r="C115" s="27" t="s">
        <v>12</v>
      </c>
      <c r="D115" s="33" t="s">
        <v>1</v>
      </c>
      <c r="E115" s="33" t="s">
        <v>1</v>
      </c>
      <c r="F115" s="33" t="s">
        <v>1</v>
      </c>
      <c r="G115" s="33" t="s">
        <v>1</v>
      </c>
      <c r="H115" s="33" t="s">
        <v>1</v>
      </c>
      <c r="I115" s="33" t="s">
        <v>1</v>
      </c>
      <c r="J115" s="32"/>
    </row>
    <row r="116" spans="1:10" x14ac:dyDescent="0.4">
      <c r="A116" s="29" t="s">
        <v>9</v>
      </c>
      <c r="B116" s="31" t="s">
        <v>11</v>
      </c>
      <c r="C116" s="27" t="s">
        <v>10</v>
      </c>
      <c r="D116" s="30" t="s">
        <v>1</v>
      </c>
      <c r="E116" s="30" t="s">
        <v>1</v>
      </c>
      <c r="F116" s="30" t="s">
        <v>1</v>
      </c>
      <c r="G116" s="30" t="s">
        <v>1</v>
      </c>
      <c r="H116" s="30" t="s">
        <v>1</v>
      </c>
      <c r="I116" s="30" t="s">
        <v>1</v>
      </c>
      <c r="J116" s="25"/>
    </row>
    <row r="117" spans="1:10" x14ac:dyDescent="0.4">
      <c r="A117" s="29" t="s">
        <v>9</v>
      </c>
      <c r="B117" s="28" t="s">
        <v>8</v>
      </c>
      <c r="C117" s="27" t="s">
        <v>7</v>
      </c>
      <c r="D117" s="30" t="s">
        <v>1</v>
      </c>
      <c r="E117" s="30" t="s">
        <v>1</v>
      </c>
      <c r="F117" s="30" t="s">
        <v>1</v>
      </c>
      <c r="G117" s="30" t="s">
        <v>1</v>
      </c>
      <c r="H117" s="30" t="s">
        <v>1</v>
      </c>
      <c r="I117" s="30" t="s">
        <v>1</v>
      </c>
      <c r="J117" s="25"/>
    </row>
    <row r="118" spans="1:10" x14ac:dyDescent="0.4">
      <c r="A118" s="29" t="s">
        <v>6</v>
      </c>
      <c r="B118" s="28" t="s">
        <v>5</v>
      </c>
      <c r="C118" s="27" t="s">
        <v>4</v>
      </c>
      <c r="D118" s="26" t="s">
        <v>1</v>
      </c>
      <c r="E118" s="26" t="s">
        <v>1</v>
      </c>
      <c r="F118" s="26" t="s">
        <v>1</v>
      </c>
      <c r="G118" s="26" t="s">
        <v>1</v>
      </c>
      <c r="H118" s="26" t="s">
        <v>1</v>
      </c>
      <c r="I118" s="26" t="s">
        <v>1</v>
      </c>
      <c r="J118" s="25"/>
    </row>
    <row r="119" spans="1:10" ht="18" thickBot="1" x14ac:dyDescent="0.45">
      <c r="A119" s="24" t="s">
        <v>3</v>
      </c>
      <c r="B119" s="23" t="s">
        <v>2</v>
      </c>
      <c r="C119" s="22"/>
      <c r="D119" s="21" t="s">
        <v>1</v>
      </c>
      <c r="E119" s="21" t="s">
        <v>1</v>
      </c>
      <c r="F119" s="21" t="s">
        <v>1</v>
      </c>
      <c r="G119" s="21" t="s">
        <v>1</v>
      </c>
      <c r="H119" s="21" t="s">
        <v>1</v>
      </c>
      <c r="I119" s="21" t="s">
        <v>1</v>
      </c>
      <c r="J119" s="20"/>
    </row>
    <row r="120" spans="1:10" s="19" customFormat="1" ht="30" customHeight="1" thickBot="1" x14ac:dyDescent="0.45">
      <c r="A120" s="239" t="s">
        <v>0</v>
      </c>
      <c r="B120" s="240"/>
      <c r="C120" s="240"/>
      <c r="D120" s="240"/>
      <c r="E120" s="240"/>
      <c r="F120" s="240"/>
      <c r="G120" s="240"/>
      <c r="H120" s="240"/>
      <c r="I120" s="240"/>
      <c r="J120" s="241"/>
    </row>
    <row r="121" spans="1:10" s="15" customFormat="1" ht="20.100000000000001" customHeight="1" x14ac:dyDescent="0.4">
      <c r="A121" s="9" t="s">
        <v>381</v>
      </c>
      <c r="B121" s="18"/>
      <c r="C121" s="18"/>
      <c r="D121" s="17"/>
      <c r="E121" s="17"/>
      <c r="F121" s="17"/>
      <c r="G121" s="17"/>
      <c r="H121" s="17"/>
      <c r="I121" s="17"/>
      <c r="J121" s="16"/>
    </row>
    <row r="122" spans="1:10" s="10" customFormat="1" ht="20.100000000000001" customHeight="1" x14ac:dyDescent="0.4">
      <c r="A122" s="14"/>
      <c r="B122" s="13"/>
      <c r="C122" s="13"/>
      <c r="D122" s="12"/>
      <c r="E122" s="12"/>
      <c r="F122" s="12"/>
      <c r="G122" s="12"/>
      <c r="H122" s="12"/>
      <c r="I122" s="12"/>
      <c r="J122" s="11"/>
    </row>
    <row r="123" spans="1:10" s="5" customFormat="1" ht="20.100000000000001" customHeight="1" x14ac:dyDescent="0.4">
      <c r="B123" s="9"/>
      <c r="C123" s="8"/>
      <c r="D123" s="7"/>
      <c r="E123" s="7"/>
      <c r="F123" s="7"/>
      <c r="G123" s="7"/>
      <c r="H123" s="7"/>
      <c r="I123" s="7"/>
      <c r="J123" s="6"/>
    </row>
  </sheetData>
  <mergeCells count="19">
    <mergeCell ref="A1:J1"/>
    <mergeCell ref="A3:J3"/>
    <mergeCell ref="A4:A6"/>
    <mergeCell ref="B4:B6"/>
    <mergeCell ref="C4:C6"/>
    <mergeCell ref="D4:D6"/>
    <mergeCell ref="E4:E6"/>
    <mergeCell ref="F4:F5"/>
    <mergeCell ref="J4:J6"/>
    <mergeCell ref="G4:G6"/>
    <mergeCell ref="H5:I5"/>
    <mergeCell ref="H4:I4"/>
    <mergeCell ref="A20:A23"/>
    <mergeCell ref="A120:J120"/>
    <mergeCell ref="A24:A26"/>
    <mergeCell ref="A35:A36"/>
    <mergeCell ref="A27:A30"/>
    <mergeCell ref="A7:A19"/>
    <mergeCell ref="A31:A34"/>
  </mergeCells>
  <phoneticPr fontId="3" type="noConversion"/>
  <printOptions horizontalCentered="1"/>
  <pageMargins left="0.23622047244094491" right="0.23622047244094491" top="0.35433070866141736" bottom="0.35433070866141736" header="0.31496062992125984" footer="0.31496062992125984"/>
  <pageSetup paperSize="9" scale="60" fitToHeight="0" orientation="landscape"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zoomScaleNormal="100" workbookViewId="0">
      <selection activeCell="M2" sqref="M2"/>
    </sheetView>
  </sheetViews>
  <sheetFormatPr defaultColWidth="9.8984375" defaultRowHeight="20.100000000000001" customHeight="1" x14ac:dyDescent="0.4"/>
  <cols>
    <col min="1" max="1" width="8" style="113" customWidth="1"/>
    <col min="2" max="2" width="8.5" style="113" bestFit="1" customWidth="1"/>
    <col min="3" max="3" width="6.69921875" style="113" bestFit="1" customWidth="1"/>
    <col min="4" max="4" width="11.19921875" style="113" customWidth="1"/>
    <col min="5" max="5" width="40.5" style="148" customWidth="1"/>
    <col min="6" max="6" width="11.3984375" style="113" customWidth="1"/>
    <col min="7" max="7" width="12.69921875" style="115" bestFit="1" customWidth="1"/>
    <col min="8" max="8" width="13.59765625" style="115" customWidth="1"/>
    <col min="9" max="9" width="7.59765625" style="113" customWidth="1"/>
    <col min="10" max="10" width="10.3984375" style="113" customWidth="1"/>
    <col min="11" max="11" width="4.5" style="113" bestFit="1" customWidth="1"/>
    <col min="12" max="12" width="3.5" style="113" bestFit="1" customWidth="1"/>
    <col min="13" max="13" width="28.19921875" style="113" bestFit="1" customWidth="1"/>
    <col min="14" max="15" width="10.5" style="136" bestFit="1" customWidth="1"/>
    <col min="16" max="16" width="9.8984375" style="113"/>
    <col min="17" max="17" width="22.69921875" style="113" bestFit="1" customWidth="1"/>
    <col min="18" max="18" width="9.8984375" style="136"/>
    <col min="19" max="216" width="9.8984375" style="113"/>
    <col min="217" max="217" width="17.8984375" style="113" customWidth="1"/>
    <col min="218" max="218" width="16.19921875" style="113" customWidth="1"/>
    <col min="219" max="219" width="9.59765625" style="113" bestFit="1" customWidth="1"/>
    <col min="220" max="220" width="10" style="113" customWidth="1"/>
    <col min="221" max="221" width="51.09765625" style="113" customWidth="1"/>
    <col min="222" max="472" width="9.8984375" style="113"/>
    <col min="473" max="473" width="17.8984375" style="113" customWidth="1"/>
    <col min="474" max="474" width="16.19921875" style="113" customWidth="1"/>
    <col min="475" max="475" width="9.59765625" style="113" bestFit="1" customWidth="1"/>
    <col min="476" max="476" width="10" style="113" customWidth="1"/>
    <col min="477" max="477" width="51.09765625" style="113" customWidth="1"/>
    <col min="478" max="728" width="9.8984375" style="113"/>
    <col min="729" max="729" width="17.8984375" style="113" customWidth="1"/>
    <col min="730" max="730" width="16.19921875" style="113" customWidth="1"/>
    <col min="731" max="731" width="9.59765625" style="113" bestFit="1" customWidth="1"/>
    <col min="732" max="732" width="10" style="113" customWidth="1"/>
    <col min="733" max="733" width="51.09765625" style="113" customWidth="1"/>
    <col min="734" max="984" width="9.8984375" style="113"/>
    <col min="985" max="985" width="17.8984375" style="113" customWidth="1"/>
    <col min="986" max="986" width="16.19921875" style="113" customWidth="1"/>
    <col min="987" max="987" width="9.59765625" style="113" bestFit="1" customWidth="1"/>
    <col min="988" max="988" width="10" style="113" customWidth="1"/>
    <col min="989" max="989" width="51.09765625" style="113" customWidth="1"/>
    <col min="990" max="1240" width="9.8984375" style="113"/>
    <col min="1241" max="1241" width="17.8984375" style="113" customWidth="1"/>
    <col min="1242" max="1242" width="16.19921875" style="113" customWidth="1"/>
    <col min="1243" max="1243" width="9.59765625" style="113" bestFit="1" customWidth="1"/>
    <col min="1244" max="1244" width="10" style="113" customWidth="1"/>
    <col min="1245" max="1245" width="51.09765625" style="113" customWidth="1"/>
    <col min="1246" max="1496" width="9.8984375" style="113"/>
    <col min="1497" max="1497" width="17.8984375" style="113" customWidth="1"/>
    <col min="1498" max="1498" width="16.19921875" style="113" customWidth="1"/>
    <col min="1499" max="1499" width="9.59765625" style="113" bestFit="1" customWidth="1"/>
    <col min="1500" max="1500" width="10" style="113" customWidth="1"/>
    <col min="1501" max="1501" width="51.09765625" style="113" customWidth="1"/>
    <col min="1502" max="1752" width="9.8984375" style="113"/>
    <col min="1753" max="1753" width="17.8984375" style="113" customWidth="1"/>
    <col min="1754" max="1754" width="16.19921875" style="113" customWidth="1"/>
    <col min="1755" max="1755" width="9.59765625" style="113" bestFit="1" customWidth="1"/>
    <col min="1756" max="1756" width="10" style="113" customWidth="1"/>
    <col min="1757" max="1757" width="51.09765625" style="113" customWidth="1"/>
    <col min="1758" max="2008" width="9.8984375" style="113"/>
    <col min="2009" max="2009" width="17.8984375" style="113" customWidth="1"/>
    <col min="2010" max="2010" width="16.19921875" style="113" customWidth="1"/>
    <col min="2011" max="2011" width="9.59765625" style="113" bestFit="1" customWidth="1"/>
    <col min="2012" max="2012" width="10" style="113" customWidth="1"/>
    <col min="2013" max="2013" width="51.09765625" style="113" customWidth="1"/>
    <col min="2014" max="2264" width="9.8984375" style="113"/>
    <col min="2265" max="2265" width="17.8984375" style="113" customWidth="1"/>
    <col min="2266" max="2266" width="16.19921875" style="113" customWidth="1"/>
    <col min="2267" max="2267" width="9.59765625" style="113" bestFit="1" customWidth="1"/>
    <col min="2268" max="2268" width="10" style="113" customWidth="1"/>
    <col min="2269" max="2269" width="51.09765625" style="113" customWidth="1"/>
    <col min="2270" max="2520" width="9.8984375" style="113"/>
    <col min="2521" max="2521" width="17.8984375" style="113" customWidth="1"/>
    <col min="2522" max="2522" width="16.19921875" style="113" customWidth="1"/>
    <col min="2523" max="2523" width="9.59765625" style="113" bestFit="1" customWidth="1"/>
    <col min="2524" max="2524" width="10" style="113" customWidth="1"/>
    <col min="2525" max="2525" width="51.09765625" style="113" customWidth="1"/>
    <col min="2526" max="2776" width="9.8984375" style="113"/>
    <col min="2777" max="2777" width="17.8984375" style="113" customWidth="1"/>
    <col min="2778" max="2778" width="16.19921875" style="113" customWidth="1"/>
    <col min="2779" max="2779" width="9.59765625" style="113" bestFit="1" customWidth="1"/>
    <col min="2780" max="2780" width="10" style="113" customWidth="1"/>
    <col min="2781" max="2781" width="51.09765625" style="113" customWidth="1"/>
    <col min="2782" max="3032" width="9.8984375" style="113"/>
    <col min="3033" max="3033" width="17.8984375" style="113" customWidth="1"/>
    <col min="3034" max="3034" width="16.19921875" style="113" customWidth="1"/>
    <col min="3035" max="3035" width="9.59765625" style="113" bestFit="1" customWidth="1"/>
    <col min="3036" max="3036" width="10" style="113" customWidth="1"/>
    <col min="3037" max="3037" width="51.09765625" style="113" customWidth="1"/>
    <col min="3038" max="3288" width="9.8984375" style="113"/>
    <col min="3289" max="3289" width="17.8984375" style="113" customWidth="1"/>
    <col min="3290" max="3290" width="16.19921875" style="113" customWidth="1"/>
    <col min="3291" max="3291" width="9.59765625" style="113" bestFit="1" customWidth="1"/>
    <col min="3292" max="3292" width="10" style="113" customWidth="1"/>
    <col min="3293" max="3293" width="51.09765625" style="113" customWidth="1"/>
    <col min="3294" max="3544" width="9.8984375" style="113"/>
    <col min="3545" max="3545" width="17.8984375" style="113" customWidth="1"/>
    <col min="3546" max="3546" width="16.19921875" style="113" customWidth="1"/>
    <col min="3547" max="3547" width="9.59765625" style="113" bestFit="1" customWidth="1"/>
    <col min="3548" max="3548" width="10" style="113" customWidth="1"/>
    <col min="3549" max="3549" width="51.09765625" style="113" customWidth="1"/>
    <col min="3550" max="3800" width="9.8984375" style="113"/>
    <col min="3801" max="3801" width="17.8984375" style="113" customWidth="1"/>
    <col min="3802" max="3802" width="16.19921875" style="113" customWidth="1"/>
    <col min="3803" max="3803" width="9.59765625" style="113" bestFit="1" customWidth="1"/>
    <col min="3804" max="3804" width="10" style="113" customWidth="1"/>
    <col min="3805" max="3805" width="51.09765625" style="113" customWidth="1"/>
    <col min="3806" max="4056" width="9.8984375" style="113"/>
    <col min="4057" max="4057" width="17.8984375" style="113" customWidth="1"/>
    <col min="4058" max="4058" width="16.19921875" style="113" customWidth="1"/>
    <col min="4059" max="4059" width="9.59765625" style="113" bestFit="1" customWidth="1"/>
    <col min="4060" max="4060" width="10" style="113" customWidth="1"/>
    <col min="4061" max="4061" width="51.09765625" style="113" customWidth="1"/>
    <col min="4062" max="4312" width="9.8984375" style="113"/>
    <col min="4313" max="4313" width="17.8984375" style="113" customWidth="1"/>
    <col min="4314" max="4314" width="16.19921875" style="113" customWidth="1"/>
    <col min="4315" max="4315" width="9.59765625" style="113" bestFit="1" customWidth="1"/>
    <col min="4316" max="4316" width="10" style="113" customWidth="1"/>
    <col min="4317" max="4317" width="51.09765625" style="113" customWidth="1"/>
    <col min="4318" max="4568" width="9.8984375" style="113"/>
    <col min="4569" max="4569" width="17.8984375" style="113" customWidth="1"/>
    <col min="4570" max="4570" width="16.19921875" style="113" customWidth="1"/>
    <col min="4571" max="4571" width="9.59765625" style="113" bestFit="1" customWidth="1"/>
    <col min="4572" max="4572" width="10" style="113" customWidth="1"/>
    <col min="4573" max="4573" width="51.09765625" style="113" customWidth="1"/>
    <col min="4574" max="4824" width="9.8984375" style="113"/>
    <col min="4825" max="4825" width="17.8984375" style="113" customWidth="1"/>
    <col min="4826" max="4826" width="16.19921875" style="113" customWidth="1"/>
    <col min="4827" max="4827" width="9.59765625" style="113" bestFit="1" customWidth="1"/>
    <col min="4828" max="4828" width="10" style="113" customWidth="1"/>
    <col min="4829" max="4829" width="51.09765625" style="113" customWidth="1"/>
    <col min="4830" max="5080" width="9.8984375" style="113"/>
    <col min="5081" max="5081" width="17.8984375" style="113" customWidth="1"/>
    <col min="5082" max="5082" width="16.19921875" style="113" customWidth="1"/>
    <col min="5083" max="5083" width="9.59765625" style="113" bestFit="1" customWidth="1"/>
    <col min="5084" max="5084" width="10" style="113" customWidth="1"/>
    <col min="5085" max="5085" width="51.09765625" style="113" customWidth="1"/>
    <col min="5086" max="5336" width="9.8984375" style="113"/>
    <col min="5337" max="5337" width="17.8984375" style="113" customWidth="1"/>
    <col min="5338" max="5338" width="16.19921875" style="113" customWidth="1"/>
    <col min="5339" max="5339" width="9.59765625" style="113" bestFit="1" customWidth="1"/>
    <col min="5340" max="5340" width="10" style="113" customWidth="1"/>
    <col min="5341" max="5341" width="51.09765625" style="113" customWidth="1"/>
    <col min="5342" max="5592" width="9.8984375" style="113"/>
    <col min="5593" max="5593" width="17.8984375" style="113" customWidth="1"/>
    <col min="5594" max="5594" width="16.19921875" style="113" customWidth="1"/>
    <col min="5595" max="5595" width="9.59765625" style="113" bestFit="1" customWidth="1"/>
    <col min="5596" max="5596" width="10" style="113" customWidth="1"/>
    <col min="5597" max="5597" width="51.09765625" style="113" customWidth="1"/>
    <col min="5598" max="5848" width="9.8984375" style="113"/>
    <col min="5849" max="5849" width="17.8984375" style="113" customWidth="1"/>
    <col min="5850" max="5850" width="16.19921875" style="113" customWidth="1"/>
    <col min="5851" max="5851" width="9.59765625" style="113" bestFit="1" customWidth="1"/>
    <col min="5852" max="5852" width="10" style="113" customWidth="1"/>
    <col min="5853" max="5853" width="51.09765625" style="113" customWidth="1"/>
    <col min="5854" max="6104" width="9.8984375" style="113"/>
    <col min="6105" max="6105" width="17.8984375" style="113" customWidth="1"/>
    <col min="6106" max="6106" width="16.19921875" style="113" customWidth="1"/>
    <col min="6107" max="6107" width="9.59765625" style="113" bestFit="1" customWidth="1"/>
    <col min="6108" max="6108" width="10" style="113" customWidth="1"/>
    <col min="6109" max="6109" width="51.09765625" style="113" customWidth="1"/>
    <col min="6110" max="6360" width="9.8984375" style="113"/>
    <col min="6361" max="6361" width="17.8984375" style="113" customWidth="1"/>
    <col min="6362" max="6362" width="16.19921875" style="113" customWidth="1"/>
    <col min="6363" max="6363" width="9.59765625" style="113" bestFit="1" customWidth="1"/>
    <col min="6364" max="6364" width="10" style="113" customWidth="1"/>
    <col min="6365" max="6365" width="51.09765625" style="113" customWidth="1"/>
    <col min="6366" max="6616" width="9.8984375" style="113"/>
    <col min="6617" max="6617" width="17.8984375" style="113" customWidth="1"/>
    <col min="6618" max="6618" width="16.19921875" style="113" customWidth="1"/>
    <col min="6619" max="6619" width="9.59765625" style="113" bestFit="1" customWidth="1"/>
    <col min="6620" max="6620" width="10" style="113" customWidth="1"/>
    <col min="6621" max="6621" width="51.09765625" style="113" customWidth="1"/>
    <col min="6622" max="6872" width="9.8984375" style="113"/>
    <col min="6873" max="6873" width="17.8984375" style="113" customWidth="1"/>
    <col min="6874" max="6874" width="16.19921875" style="113" customWidth="1"/>
    <col min="6875" max="6875" width="9.59765625" style="113" bestFit="1" customWidth="1"/>
    <col min="6876" max="6876" width="10" style="113" customWidth="1"/>
    <col min="6877" max="6877" width="51.09765625" style="113" customWidth="1"/>
    <col min="6878" max="7128" width="9.8984375" style="113"/>
    <col min="7129" max="7129" width="17.8984375" style="113" customWidth="1"/>
    <col min="7130" max="7130" width="16.19921875" style="113" customWidth="1"/>
    <col min="7131" max="7131" width="9.59765625" style="113" bestFit="1" customWidth="1"/>
    <col min="7132" max="7132" width="10" style="113" customWidth="1"/>
    <col min="7133" max="7133" width="51.09765625" style="113" customWidth="1"/>
    <col min="7134" max="7384" width="9.8984375" style="113"/>
    <col min="7385" max="7385" width="17.8984375" style="113" customWidth="1"/>
    <col min="7386" max="7386" width="16.19921875" style="113" customWidth="1"/>
    <col min="7387" max="7387" width="9.59765625" style="113" bestFit="1" customWidth="1"/>
    <col min="7388" max="7388" width="10" style="113" customWidth="1"/>
    <col min="7389" max="7389" width="51.09765625" style="113" customWidth="1"/>
    <col min="7390" max="7640" width="9.8984375" style="113"/>
    <col min="7641" max="7641" width="17.8984375" style="113" customWidth="1"/>
    <col min="7642" max="7642" width="16.19921875" style="113" customWidth="1"/>
    <col min="7643" max="7643" width="9.59765625" style="113" bestFit="1" customWidth="1"/>
    <col min="7644" max="7644" width="10" style="113" customWidth="1"/>
    <col min="7645" max="7645" width="51.09765625" style="113" customWidth="1"/>
    <col min="7646" max="7896" width="9.8984375" style="113"/>
    <col min="7897" max="7897" width="17.8984375" style="113" customWidth="1"/>
    <col min="7898" max="7898" width="16.19921875" style="113" customWidth="1"/>
    <col min="7899" max="7899" width="9.59765625" style="113" bestFit="1" customWidth="1"/>
    <col min="7900" max="7900" width="10" style="113" customWidth="1"/>
    <col min="7901" max="7901" width="51.09765625" style="113" customWidth="1"/>
    <col min="7902" max="8152" width="9.8984375" style="113"/>
    <col min="8153" max="8153" width="17.8984375" style="113" customWidth="1"/>
    <col min="8154" max="8154" width="16.19921875" style="113" customWidth="1"/>
    <col min="8155" max="8155" width="9.59765625" style="113" bestFit="1" customWidth="1"/>
    <col min="8156" max="8156" width="10" style="113" customWidth="1"/>
    <col min="8157" max="8157" width="51.09765625" style="113" customWidth="1"/>
    <col min="8158" max="8408" width="9.8984375" style="113"/>
    <col min="8409" max="8409" width="17.8984375" style="113" customWidth="1"/>
    <col min="8410" max="8410" width="16.19921875" style="113" customWidth="1"/>
    <col min="8411" max="8411" width="9.59765625" style="113" bestFit="1" customWidth="1"/>
    <col min="8412" max="8412" width="10" style="113" customWidth="1"/>
    <col min="8413" max="8413" width="51.09765625" style="113" customWidth="1"/>
    <col min="8414" max="8664" width="9.8984375" style="113"/>
    <col min="8665" max="8665" width="17.8984375" style="113" customWidth="1"/>
    <col min="8666" max="8666" width="16.19921875" style="113" customWidth="1"/>
    <col min="8667" max="8667" width="9.59765625" style="113" bestFit="1" customWidth="1"/>
    <col min="8668" max="8668" width="10" style="113" customWidth="1"/>
    <col min="8669" max="8669" width="51.09765625" style="113" customWidth="1"/>
    <col min="8670" max="8920" width="9.8984375" style="113"/>
    <col min="8921" max="8921" width="17.8984375" style="113" customWidth="1"/>
    <col min="8922" max="8922" width="16.19921875" style="113" customWidth="1"/>
    <col min="8923" max="8923" width="9.59765625" style="113" bestFit="1" customWidth="1"/>
    <col min="8924" max="8924" width="10" style="113" customWidth="1"/>
    <col min="8925" max="8925" width="51.09765625" style="113" customWidth="1"/>
    <col min="8926" max="9176" width="9.8984375" style="113"/>
    <col min="9177" max="9177" width="17.8984375" style="113" customWidth="1"/>
    <col min="9178" max="9178" width="16.19921875" style="113" customWidth="1"/>
    <col min="9179" max="9179" width="9.59765625" style="113" bestFit="1" customWidth="1"/>
    <col min="9180" max="9180" width="10" style="113" customWidth="1"/>
    <col min="9181" max="9181" width="51.09765625" style="113" customWidth="1"/>
    <col min="9182" max="9432" width="9.8984375" style="113"/>
    <col min="9433" max="9433" width="17.8984375" style="113" customWidth="1"/>
    <col min="9434" max="9434" width="16.19921875" style="113" customWidth="1"/>
    <col min="9435" max="9435" width="9.59765625" style="113" bestFit="1" customWidth="1"/>
    <col min="9436" max="9436" width="10" style="113" customWidth="1"/>
    <col min="9437" max="9437" width="51.09765625" style="113" customWidth="1"/>
    <col min="9438" max="9688" width="9.8984375" style="113"/>
    <col min="9689" max="9689" width="17.8984375" style="113" customWidth="1"/>
    <col min="9690" max="9690" width="16.19921875" style="113" customWidth="1"/>
    <col min="9691" max="9691" width="9.59765625" style="113" bestFit="1" customWidth="1"/>
    <col min="9692" max="9692" width="10" style="113" customWidth="1"/>
    <col min="9693" max="9693" width="51.09765625" style="113" customWidth="1"/>
    <col min="9694" max="9944" width="9.8984375" style="113"/>
    <col min="9945" max="9945" width="17.8984375" style="113" customWidth="1"/>
    <col min="9946" max="9946" width="16.19921875" style="113" customWidth="1"/>
    <col min="9947" max="9947" width="9.59765625" style="113" bestFit="1" customWidth="1"/>
    <col min="9948" max="9948" width="10" style="113" customWidth="1"/>
    <col min="9949" max="9949" width="51.09765625" style="113" customWidth="1"/>
    <col min="9950" max="10200" width="9.8984375" style="113"/>
    <col min="10201" max="10201" width="17.8984375" style="113" customWidth="1"/>
    <col min="10202" max="10202" width="16.19921875" style="113" customWidth="1"/>
    <col min="10203" max="10203" width="9.59765625" style="113" bestFit="1" customWidth="1"/>
    <col min="10204" max="10204" width="10" style="113" customWidth="1"/>
    <col min="10205" max="10205" width="51.09765625" style="113" customWidth="1"/>
    <col min="10206" max="10456" width="9.8984375" style="113"/>
    <col min="10457" max="10457" width="17.8984375" style="113" customWidth="1"/>
    <col min="10458" max="10458" width="16.19921875" style="113" customWidth="1"/>
    <col min="10459" max="10459" width="9.59765625" style="113" bestFit="1" customWidth="1"/>
    <col min="10460" max="10460" width="10" style="113" customWidth="1"/>
    <col min="10461" max="10461" width="51.09765625" style="113" customWidth="1"/>
    <col min="10462" max="10712" width="9.8984375" style="113"/>
    <col min="10713" max="10713" width="17.8984375" style="113" customWidth="1"/>
    <col min="10714" max="10714" width="16.19921875" style="113" customWidth="1"/>
    <col min="10715" max="10715" width="9.59765625" style="113" bestFit="1" customWidth="1"/>
    <col min="10716" max="10716" width="10" style="113" customWidth="1"/>
    <col min="10717" max="10717" width="51.09765625" style="113" customWidth="1"/>
    <col min="10718" max="10968" width="9.8984375" style="113"/>
    <col min="10969" max="10969" width="17.8984375" style="113" customWidth="1"/>
    <col min="10970" max="10970" width="16.19921875" style="113" customWidth="1"/>
    <col min="10971" max="10971" width="9.59765625" style="113" bestFit="1" customWidth="1"/>
    <col min="10972" max="10972" width="10" style="113" customWidth="1"/>
    <col min="10973" max="10973" width="51.09765625" style="113" customWidth="1"/>
    <col min="10974" max="11224" width="9.8984375" style="113"/>
    <col min="11225" max="11225" width="17.8984375" style="113" customWidth="1"/>
    <col min="11226" max="11226" width="16.19921875" style="113" customWidth="1"/>
    <col min="11227" max="11227" width="9.59765625" style="113" bestFit="1" customWidth="1"/>
    <col min="11228" max="11228" width="10" style="113" customWidth="1"/>
    <col min="11229" max="11229" width="51.09765625" style="113" customWidth="1"/>
    <col min="11230" max="11480" width="9.8984375" style="113"/>
    <col min="11481" max="11481" width="17.8984375" style="113" customWidth="1"/>
    <col min="11482" max="11482" width="16.19921875" style="113" customWidth="1"/>
    <col min="11483" max="11483" width="9.59765625" style="113" bestFit="1" customWidth="1"/>
    <col min="11484" max="11484" width="10" style="113" customWidth="1"/>
    <col min="11485" max="11485" width="51.09765625" style="113" customWidth="1"/>
    <col min="11486" max="11736" width="9.8984375" style="113"/>
    <col min="11737" max="11737" width="17.8984375" style="113" customWidth="1"/>
    <col min="11738" max="11738" width="16.19921875" style="113" customWidth="1"/>
    <col min="11739" max="11739" width="9.59765625" style="113" bestFit="1" customWidth="1"/>
    <col min="11740" max="11740" width="10" style="113" customWidth="1"/>
    <col min="11741" max="11741" width="51.09765625" style="113" customWidth="1"/>
    <col min="11742" max="11992" width="9.8984375" style="113"/>
    <col min="11993" max="11993" width="17.8984375" style="113" customWidth="1"/>
    <col min="11994" max="11994" width="16.19921875" style="113" customWidth="1"/>
    <col min="11995" max="11995" width="9.59765625" style="113" bestFit="1" customWidth="1"/>
    <col min="11996" max="11996" width="10" style="113" customWidth="1"/>
    <col min="11997" max="11997" width="51.09765625" style="113" customWidth="1"/>
    <col min="11998" max="12248" width="9.8984375" style="113"/>
    <col min="12249" max="12249" width="17.8984375" style="113" customWidth="1"/>
    <col min="12250" max="12250" width="16.19921875" style="113" customWidth="1"/>
    <col min="12251" max="12251" width="9.59765625" style="113" bestFit="1" customWidth="1"/>
    <col min="12252" max="12252" width="10" style="113" customWidth="1"/>
    <col min="12253" max="12253" width="51.09765625" style="113" customWidth="1"/>
    <col min="12254" max="12504" width="9.8984375" style="113"/>
    <col min="12505" max="12505" width="17.8984375" style="113" customWidth="1"/>
    <col min="12506" max="12506" width="16.19921875" style="113" customWidth="1"/>
    <col min="12507" max="12507" width="9.59765625" style="113" bestFit="1" customWidth="1"/>
    <col min="12508" max="12508" width="10" style="113" customWidth="1"/>
    <col min="12509" max="12509" width="51.09765625" style="113" customWidth="1"/>
    <col min="12510" max="12760" width="9.8984375" style="113"/>
    <col min="12761" max="12761" width="17.8984375" style="113" customWidth="1"/>
    <col min="12762" max="12762" width="16.19921875" style="113" customWidth="1"/>
    <col min="12763" max="12763" width="9.59765625" style="113" bestFit="1" customWidth="1"/>
    <col min="12764" max="12764" width="10" style="113" customWidth="1"/>
    <col min="12765" max="12765" width="51.09765625" style="113" customWidth="1"/>
    <col min="12766" max="13016" width="9.8984375" style="113"/>
    <col min="13017" max="13017" width="17.8984375" style="113" customWidth="1"/>
    <col min="13018" max="13018" width="16.19921875" style="113" customWidth="1"/>
    <col min="13019" max="13019" width="9.59765625" style="113" bestFit="1" customWidth="1"/>
    <col min="13020" max="13020" width="10" style="113" customWidth="1"/>
    <col min="13021" max="13021" width="51.09765625" style="113" customWidth="1"/>
    <col min="13022" max="13272" width="9.8984375" style="113"/>
    <col min="13273" max="13273" width="17.8984375" style="113" customWidth="1"/>
    <col min="13274" max="13274" width="16.19921875" style="113" customWidth="1"/>
    <col min="13275" max="13275" width="9.59765625" style="113" bestFit="1" customWidth="1"/>
    <col min="13276" max="13276" width="10" style="113" customWidth="1"/>
    <col min="13277" max="13277" width="51.09765625" style="113" customWidth="1"/>
    <col min="13278" max="13528" width="9.8984375" style="113"/>
    <col min="13529" max="13529" width="17.8984375" style="113" customWidth="1"/>
    <col min="13530" max="13530" width="16.19921875" style="113" customWidth="1"/>
    <col min="13531" max="13531" width="9.59765625" style="113" bestFit="1" customWidth="1"/>
    <col min="13532" max="13532" width="10" style="113" customWidth="1"/>
    <col min="13533" max="13533" width="51.09765625" style="113" customWidth="1"/>
    <col min="13534" max="13784" width="9.8984375" style="113"/>
    <col min="13785" max="13785" width="17.8984375" style="113" customWidth="1"/>
    <col min="13786" max="13786" width="16.19921875" style="113" customWidth="1"/>
    <col min="13787" max="13787" width="9.59765625" style="113" bestFit="1" customWidth="1"/>
    <col min="13788" max="13788" width="10" style="113" customWidth="1"/>
    <col min="13789" max="13789" width="51.09765625" style="113" customWidth="1"/>
    <col min="13790" max="14040" width="9.8984375" style="113"/>
    <col min="14041" max="14041" width="17.8984375" style="113" customWidth="1"/>
    <col min="14042" max="14042" width="16.19921875" style="113" customWidth="1"/>
    <col min="14043" max="14043" width="9.59765625" style="113" bestFit="1" customWidth="1"/>
    <col min="14044" max="14044" width="10" style="113" customWidth="1"/>
    <col min="14045" max="14045" width="51.09765625" style="113" customWidth="1"/>
    <col min="14046" max="14296" width="9.8984375" style="113"/>
    <col min="14297" max="14297" width="17.8984375" style="113" customWidth="1"/>
    <col min="14298" max="14298" width="16.19921875" style="113" customWidth="1"/>
    <col min="14299" max="14299" width="9.59765625" style="113" bestFit="1" customWidth="1"/>
    <col min="14300" max="14300" width="10" style="113" customWidth="1"/>
    <col min="14301" max="14301" width="51.09765625" style="113" customWidth="1"/>
    <col min="14302" max="14552" width="9.8984375" style="113"/>
    <col min="14553" max="14553" width="17.8984375" style="113" customWidth="1"/>
    <col min="14554" max="14554" width="16.19921875" style="113" customWidth="1"/>
    <col min="14555" max="14555" width="9.59765625" style="113" bestFit="1" customWidth="1"/>
    <col min="14556" max="14556" width="10" style="113" customWidth="1"/>
    <col min="14557" max="14557" width="51.09765625" style="113" customWidth="1"/>
    <col min="14558" max="14808" width="9.8984375" style="113"/>
    <col min="14809" max="14809" width="17.8984375" style="113" customWidth="1"/>
    <col min="14810" max="14810" width="16.19921875" style="113" customWidth="1"/>
    <col min="14811" max="14811" width="9.59765625" style="113" bestFit="1" customWidth="1"/>
    <col min="14812" max="14812" width="10" style="113" customWidth="1"/>
    <col min="14813" max="14813" width="51.09765625" style="113" customWidth="1"/>
    <col min="14814" max="15064" width="9.8984375" style="113"/>
    <col min="15065" max="15065" width="17.8984375" style="113" customWidth="1"/>
    <col min="15066" max="15066" width="16.19921875" style="113" customWidth="1"/>
    <col min="15067" max="15067" width="9.59765625" style="113" bestFit="1" customWidth="1"/>
    <col min="15068" max="15068" width="10" style="113" customWidth="1"/>
    <col min="15069" max="15069" width="51.09765625" style="113" customWidth="1"/>
    <col min="15070" max="15320" width="9.8984375" style="113"/>
    <col min="15321" max="15321" width="17.8984375" style="113" customWidth="1"/>
    <col min="15322" max="15322" width="16.19921875" style="113" customWidth="1"/>
    <col min="15323" max="15323" width="9.59765625" style="113" bestFit="1" customWidth="1"/>
    <col min="15324" max="15324" width="10" style="113" customWidth="1"/>
    <col min="15325" max="15325" width="51.09765625" style="113" customWidth="1"/>
    <col min="15326" max="15576" width="9.8984375" style="113"/>
    <col min="15577" max="15577" width="17.8984375" style="113" customWidth="1"/>
    <col min="15578" max="15578" width="16.19921875" style="113" customWidth="1"/>
    <col min="15579" max="15579" width="9.59765625" style="113" bestFit="1" customWidth="1"/>
    <col min="15580" max="15580" width="10" style="113" customWidth="1"/>
    <col min="15581" max="15581" width="51.09765625" style="113" customWidth="1"/>
    <col min="15582" max="15832" width="9.8984375" style="113"/>
    <col min="15833" max="15833" width="17.8984375" style="113" customWidth="1"/>
    <col min="15834" max="15834" width="16.19921875" style="113" customWidth="1"/>
    <col min="15835" max="15835" width="9.59765625" style="113" bestFit="1" customWidth="1"/>
    <col min="15836" max="15836" width="10" style="113" customWidth="1"/>
    <col min="15837" max="15837" width="51.09765625" style="113" customWidth="1"/>
    <col min="15838" max="16088" width="9.8984375" style="113"/>
    <col min="16089" max="16089" width="17.8984375" style="113" customWidth="1"/>
    <col min="16090" max="16090" width="16.19921875" style="113" customWidth="1"/>
    <col min="16091" max="16091" width="9.59765625" style="113" bestFit="1" customWidth="1"/>
    <col min="16092" max="16092" width="10" style="113" customWidth="1"/>
    <col min="16093" max="16093" width="51.09765625" style="113" customWidth="1"/>
    <col min="16094" max="16384" width="9.8984375" style="113"/>
  </cols>
  <sheetData>
    <row r="1" spans="1:11" ht="36" x14ac:dyDescent="0.4">
      <c r="A1" s="269" t="s">
        <v>241</v>
      </c>
      <c r="B1" s="269"/>
      <c r="C1" s="269"/>
      <c r="D1" s="269"/>
      <c r="E1" s="269"/>
      <c r="F1" s="269"/>
      <c r="G1" s="269"/>
      <c r="H1" s="269"/>
      <c r="I1" s="269"/>
      <c r="J1" s="269"/>
    </row>
    <row r="2" spans="1:11" ht="93" customHeight="1" x14ac:dyDescent="0.4">
      <c r="A2" s="270" t="s">
        <v>242</v>
      </c>
      <c r="B2" s="270"/>
      <c r="C2" s="270"/>
      <c r="D2" s="270"/>
      <c r="E2" s="270"/>
      <c r="F2" s="270"/>
      <c r="G2" s="270"/>
      <c r="H2" s="270"/>
      <c r="I2" s="270"/>
      <c r="J2" s="270"/>
    </row>
    <row r="3" spans="1:11" ht="3.75" customHeight="1" thickBot="1" x14ac:dyDescent="0.45">
      <c r="A3" s="271"/>
      <c r="B3" s="271"/>
      <c r="C3" s="271"/>
      <c r="D3" s="271"/>
      <c r="E3" s="271"/>
      <c r="F3" s="114"/>
    </row>
    <row r="4" spans="1:11" ht="24" customHeight="1" x14ac:dyDescent="0.4">
      <c r="A4" s="272" t="s">
        <v>243</v>
      </c>
      <c r="B4" s="273"/>
      <c r="C4" s="273"/>
      <c r="D4" s="273"/>
      <c r="E4" s="273" t="s">
        <v>244</v>
      </c>
      <c r="F4" s="273"/>
      <c r="G4" s="273" t="s">
        <v>245</v>
      </c>
      <c r="H4" s="273"/>
      <c r="I4" s="273"/>
      <c r="J4" s="275" t="s">
        <v>246</v>
      </c>
    </row>
    <row r="5" spans="1:11" ht="24" customHeight="1" x14ac:dyDescent="0.4">
      <c r="A5" s="277" t="s">
        <v>247</v>
      </c>
      <c r="B5" s="274"/>
      <c r="C5" s="274" t="s">
        <v>248</v>
      </c>
      <c r="D5" s="274"/>
      <c r="E5" s="274"/>
      <c r="F5" s="274"/>
      <c r="G5" s="116" t="s">
        <v>249</v>
      </c>
      <c r="H5" s="116" t="s">
        <v>250</v>
      </c>
      <c r="I5" s="117" t="s">
        <v>251</v>
      </c>
      <c r="J5" s="276"/>
    </row>
    <row r="6" spans="1:11" ht="24" customHeight="1" x14ac:dyDescent="0.4">
      <c r="A6" s="278" t="s">
        <v>252</v>
      </c>
      <c r="B6" s="280" t="s">
        <v>253</v>
      </c>
      <c r="C6" s="280" t="s">
        <v>254</v>
      </c>
      <c r="D6" s="118" t="s">
        <v>255</v>
      </c>
      <c r="E6" s="119" t="s">
        <v>256</v>
      </c>
      <c r="F6" s="281" t="s">
        <v>257</v>
      </c>
      <c r="G6" s="120">
        <v>90000</v>
      </c>
      <c r="H6" s="120">
        <v>70000</v>
      </c>
      <c r="I6" s="121">
        <f>(G6-H6)/G6</f>
        <v>0.22222222222222221</v>
      </c>
      <c r="J6" s="122" t="s">
        <v>258</v>
      </c>
      <c r="K6" s="123"/>
    </row>
    <row r="7" spans="1:11" ht="24" customHeight="1" x14ac:dyDescent="0.4">
      <c r="A7" s="279"/>
      <c r="B7" s="280"/>
      <c r="C7" s="280"/>
      <c r="D7" s="118" t="s">
        <v>259</v>
      </c>
      <c r="E7" s="119" t="s">
        <v>260</v>
      </c>
      <c r="F7" s="281"/>
      <c r="G7" s="120">
        <v>90000</v>
      </c>
      <c r="H7" s="120">
        <v>70000</v>
      </c>
      <c r="I7" s="121">
        <f t="shared" ref="I7:I42" si="0">(G7-H7)/G7</f>
        <v>0.22222222222222221</v>
      </c>
      <c r="J7" s="122" t="s">
        <v>258</v>
      </c>
      <c r="K7" s="123"/>
    </row>
    <row r="8" spans="1:11" ht="24" customHeight="1" x14ac:dyDescent="0.4">
      <c r="A8" s="279"/>
      <c r="B8" s="280"/>
      <c r="C8" s="280"/>
      <c r="D8" s="118" t="s">
        <v>261</v>
      </c>
      <c r="E8" s="119" t="s">
        <v>262</v>
      </c>
      <c r="F8" s="281"/>
      <c r="G8" s="120">
        <v>120000</v>
      </c>
      <c r="H8" s="120">
        <v>100000</v>
      </c>
      <c r="I8" s="121">
        <f t="shared" si="0"/>
        <v>0.16666666666666666</v>
      </c>
      <c r="J8" s="122" t="s">
        <v>258</v>
      </c>
      <c r="K8" s="123"/>
    </row>
    <row r="9" spans="1:11" ht="24" customHeight="1" x14ac:dyDescent="0.4">
      <c r="A9" s="279"/>
      <c r="B9" s="280"/>
      <c r="C9" s="282" t="s">
        <v>263</v>
      </c>
      <c r="D9" s="282"/>
      <c r="E9" s="124" t="s">
        <v>264</v>
      </c>
      <c r="F9" s="281"/>
      <c r="G9" s="120">
        <v>100000</v>
      </c>
      <c r="H9" s="120">
        <v>70000</v>
      </c>
      <c r="I9" s="121">
        <f t="shared" si="0"/>
        <v>0.3</v>
      </c>
      <c r="J9" s="122" t="s">
        <v>258</v>
      </c>
      <c r="K9" s="123"/>
    </row>
    <row r="10" spans="1:11" ht="24" customHeight="1" x14ac:dyDescent="0.4">
      <c r="A10" s="279"/>
      <c r="B10" s="280"/>
      <c r="C10" s="282" t="s">
        <v>265</v>
      </c>
      <c r="D10" s="282"/>
      <c r="E10" s="125" t="s">
        <v>266</v>
      </c>
      <c r="F10" s="281"/>
      <c r="G10" s="120">
        <v>150000</v>
      </c>
      <c r="H10" s="120">
        <v>120000</v>
      </c>
      <c r="I10" s="121">
        <f t="shared" si="0"/>
        <v>0.2</v>
      </c>
      <c r="J10" s="122" t="s">
        <v>258</v>
      </c>
      <c r="K10" s="123"/>
    </row>
    <row r="11" spans="1:11" ht="24" customHeight="1" x14ac:dyDescent="0.4">
      <c r="A11" s="279"/>
      <c r="B11" s="118" t="s">
        <v>267</v>
      </c>
      <c r="C11" s="282" t="s">
        <v>268</v>
      </c>
      <c r="D11" s="282"/>
      <c r="E11" s="283" t="s">
        <v>269</v>
      </c>
      <c r="F11" s="283"/>
      <c r="G11" s="120">
        <v>194000</v>
      </c>
      <c r="H11" s="120">
        <v>180000</v>
      </c>
      <c r="I11" s="121">
        <f t="shared" si="0"/>
        <v>7.2164948453608241E-2</v>
      </c>
      <c r="J11" s="126"/>
      <c r="K11" s="123"/>
    </row>
    <row r="12" spans="1:11" ht="32.4" x14ac:dyDescent="0.4">
      <c r="A12" s="279"/>
      <c r="B12" s="127" t="s">
        <v>270</v>
      </c>
      <c r="C12" s="282" t="s">
        <v>202</v>
      </c>
      <c r="D12" s="282"/>
      <c r="E12" s="128" t="s">
        <v>201</v>
      </c>
      <c r="F12" s="129" t="s">
        <v>271</v>
      </c>
      <c r="G12" s="120">
        <v>300000</v>
      </c>
      <c r="H12" s="120">
        <v>240000</v>
      </c>
      <c r="I12" s="121">
        <f t="shared" si="0"/>
        <v>0.2</v>
      </c>
      <c r="J12" s="126"/>
      <c r="K12" s="123"/>
    </row>
    <row r="13" spans="1:11" ht="24" customHeight="1" x14ac:dyDescent="0.4">
      <c r="A13" s="284" t="s">
        <v>272</v>
      </c>
      <c r="B13" s="130" t="s">
        <v>273</v>
      </c>
      <c r="C13" s="280" t="s">
        <v>274</v>
      </c>
      <c r="D13" s="280"/>
      <c r="E13" s="124" t="s">
        <v>275</v>
      </c>
      <c r="F13" s="283" t="s">
        <v>271</v>
      </c>
      <c r="G13" s="120">
        <v>200000</v>
      </c>
      <c r="H13" s="120">
        <v>160000</v>
      </c>
      <c r="I13" s="121">
        <f t="shared" si="0"/>
        <v>0.2</v>
      </c>
      <c r="J13" s="122"/>
      <c r="K13" s="123"/>
    </row>
    <row r="14" spans="1:11" ht="24" customHeight="1" x14ac:dyDescent="0.4">
      <c r="A14" s="285"/>
      <c r="B14" s="282" t="s">
        <v>276</v>
      </c>
      <c r="C14" s="282" t="s">
        <v>277</v>
      </c>
      <c r="D14" s="282"/>
      <c r="E14" s="124" t="s">
        <v>278</v>
      </c>
      <c r="F14" s="283"/>
      <c r="G14" s="120">
        <v>650000</v>
      </c>
      <c r="H14" s="120">
        <v>550000</v>
      </c>
      <c r="I14" s="121">
        <f t="shared" si="0"/>
        <v>0.15384615384615385</v>
      </c>
      <c r="J14" s="122" t="s">
        <v>258</v>
      </c>
      <c r="K14" s="123"/>
    </row>
    <row r="15" spans="1:11" ht="24" customHeight="1" x14ac:dyDescent="0.4">
      <c r="A15" s="285"/>
      <c r="B15" s="282"/>
      <c r="C15" s="282" t="s">
        <v>279</v>
      </c>
      <c r="D15" s="282"/>
      <c r="E15" s="281" t="s">
        <v>280</v>
      </c>
      <c r="F15" s="281"/>
      <c r="G15" s="120">
        <v>600000</v>
      </c>
      <c r="H15" s="120">
        <v>450000</v>
      </c>
      <c r="I15" s="121">
        <f t="shared" si="0"/>
        <v>0.25</v>
      </c>
      <c r="J15" s="122" t="s">
        <v>258</v>
      </c>
      <c r="K15" s="123"/>
    </row>
    <row r="16" spans="1:11" ht="24" customHeight="1" x14ac:dyDescent="0.4">
      <c r="A16" s="285"/>
      <c r="B16" s="282"/>
      <c r="C16" s="282" t="s">
        <v>281</v>
      </c>
      <c r="D16" s="282"/>
      <c r="E16" s="124" t="s">
        <v>282</v>
      </c>
      <c r="F16" s="119" t="s">
        <v>271</v>
      </c>
      <c r="G16" s="120">
        <v>1100000</v>
      </c>
      <c r="H16" s="120">
        <v>900000</v>
      </c>
      <c r="I16" s="121">
        <f t="shared" si="0"/>
        <v>0.18181818181818182</v>
      </c>
      <c r="J16" s="122" t="s">
        <v>258</v>
      </c>
      <c r="K16" s="123"/>
    </row>
    <row r="17" spans="1:11" ht="24" customHeight="1" x14ac:dyDescent="0.4">
      <c r="A17" s="284" t="s">
        <v>283</v>
      </c>
      <c r="B17" s="282" t="s">
        <v>284</v>
      </c>
      <c r="C17" s="282" t="s">
        <v>285</v>
      </c>
      <c r="D17" s="282"/>
      <c r="E17" s="119" t="s">
        <v>286</v>
      </c>
      <c r="F17" s="119"/>
      <c r="G17" s="120">
        <v>260000</v>
      </c>
      <c r="H17" s="120">
        <v>220000</v>
      </c>
      <c r="I17" s="121">
        <f t="shared" si="0"/>
        <v>0.15384615384615385</v>
      </c>
      <c r="J17" s="122" t="s">
        <v>258</v>
      </c>
      <c r="K17" s="123"/>
    </row>
    <row r="18" spans="1:11" ht="24" customHeight="1" x14ac:dyDescent="0.4">
      <c r="A18" s="284"/>
      <c r="B18" s="282"/>
      <c r="C18" s="282" t="s">
        <v>287</v>
      </c>
      <c r="D18" s="282"/>
      <c r="E18" s="119" t="s">
        <v>288</v>
      </c>
      <c r="F18" s="119"/>
      <c r="G18" s="120">
        <v>220000</v>
      </c>
      <c r="H18" s="120">
        <v>180000</v>
      </c>
      <c r="I18" s="121">
        <f t="shared" si="0"/>
        <v>0.18181818181818182</v>
      </c>
      <c r="J18" s="122" t="s">
        <v>258</v>
      </c>
      <c r="K18" s="123"/>
    </row>
    <row r="19" spans="1:11" ht="24" customHeight="1" x14ac:dyDescent="0.4">
      <c r="A19" s="284"/>
      <c r="B19" s="280" t="s">
        <v>273</v>
      </c>
      <c r="C19" s="282" t="s">
        <v>289</v>
      </c>
      <c r="D19" s="282"/>
      <c r="E19" s="119" t="s">
        <v>290</v>
      </c>
      <c r="F19" s="119" t="s">
        <v>271</v>
      </c>
      <c r="G19" s="120">
        <v>300000</v>
      </c>
      <c r="H19" s="120">
        <v>240000</v>
      </c>
      <c r="I19" s="121">
        <f t="shared" si="0"/>
        <v>0.2</v>
      </c>
      <c r="J19" s="122"/>
      <c r="K19" s="123"/>
    </row>
    <row r="20" spans="1:11" ht="24" customHeight="1" x14ac:dyDescent="0.4">
      <c r="A20" s="284"/>
      <c r="B20" s="280"/>
      <c r="C20" s="282" t="s">
        <v>291</v>
      </c>
      <c r="D20" s="282"/>
      <c r="E20" s="283" t="s">
        <v>292</v>
      </c>
      <c r="F20" s="283"/>
      <c r="G20" s="120">
        <v>160000</v>
      </c>
      <c r="H20" s="120">
        <v>120000</v>
      </c>
      <c r="I20" s="121">
        <f t="shared" si="0"/>
        <v>0.25</v>
      </c>
      <c r="J20" s="122"/>
      <c r="K20" s="123"/>
    </row>
    <row r="21" spans="1:11" ht="24" customHeight="1" x14ac:dyDescent="0.4">
      <c r="A21" s="284" t="s">
        <v>293</v>
      </c>
      <c r="B21" s="280"/>
      <c r="C21" s="280"/>
      <c r="D21" s="280"/>
      <c r="E21" s="131" t="s">
        <v>294</v>
      </c>
      <c r="F21" s="119" t="s">
        <v>295</v>
      </c>
      <c r="G21" s="120">
        <v>1300000</v>
      </c>
      <c r="H21" s="120">
        <v>1000000</v>
      </c>
      <c r="I21" s="121">
        <f t="shared" si="0"/>
        <v>0.23076923076923078</v>
      </c>
      <c r="J21" s="122" t="s">
        <v>258</v>
      </c>
      <c r="K21" s="123"/>
    </row>
    <row r="22" spans="1:11" ht="24" customHeight="1" x14ac:dyDescent="0.4">
      <c r="A22" s="284" t="s">
        <v>296</v>
      </c>
      <c r="B22" s="280" t="s">
        <v>297</v>
      </c>
      <c r="C22" s="282" t="s">
        <v>298</v>
      </c>
      <c r="D22" s="282"/>
      <c r="E22" s="281" t="s">
        <v>219</v>
      </c>
      <c r="F22" s="281"/>
      <c r="G22" s="120">
        <v>180000</v>
      </c>
      <c r="H22" s="120">
        <v>150000</v>
      </c>
      <c r="I22" s="121">
        <f t="shared" si="0"/>
        <v>0.16666666666666666</v>
      </c>
      <c r="J22" s="122"/>
      <c r="K22" s="123"/>
    </row>
    <row r="23" spans="1:11" ht="24" customHeight="1" x14ac:dyDescent="0.4">
      <c r="A23" s="284"/>
      <c r="B23" s="280"/>
      <c r="C23" s="282" t="s">
        <v>299</v>
      </c>
      <c r="D23" s="282"/>
      <c r="E23" s="281" t="s">
        <v>217</v>
      </c>
      <c r="F23" s="281"/>
      <c r="G23" s="120">
        <v>180000</v>
      </c>
      <c r="H23" s="120">
        <v>150000</v>
      </c>
      <c r="I23" s="121">
        <f t="shared" si="0"/>
        <v>0.16666666666666666</v>
      </c>
      <c r="J23" s="122"/>
      <c r="K23" s="123"/>
    </row>
    <row r="24" spans="1:11" ht="24" customHeight="1" x14ac:dyDescent="0.4">
      <c r="A24" s="284"/>
      <c r="B24" s="282" t="s">
        <v>276</v>
      </c>
      <c r="C24" s="282" t="s">
        <v>300</v>
      </c>
      <c r="D24" s="282"/>
      <c r="E24" s="281" t="s">
        <v>219</v>
      </c>
      <c r="F24" s="281"/>
      <c r="G24" s="120">
        <v>650000</v>
      </c>
      <c r="H24" s="120">
        <v>450000</v>
      </c>
      <c r="I24" s="121">
        <f t="shared" si="0"/>
        <v>0.30769230769230771</v>
      </c>
      <c r="J24" s="122" t="s">
        <v>258</v>
      </c>
      <c r="K24" s="123"/>
    </row>
    <row r="25" spans="1:11" ht="24" customHeight="1" x14ac:dyDescent="0.4">
      <c r="A25" s="284"/>
      <c r="B25" s="282"/>
      <c r="C25" s="282" t="s">
        <v>301</v>
      </c>
      <c r="D25" s="282"/>
      <c r="E25" s="281" t="s">
        <v>217</v>
      </c>
      <c r="F25" s="281"/>
      <c r="G25" s="120">
        <v>650000</v>
      </c>
      <c r="H25" s="120">
        <v>450000</v>
      </c>
      <c r="I25" s="121">
        <f t="shared" si="0"/>
        <v>0.30769230769230771</v>
      </c>
      <c r="J25" s="122" t="s">
        <v>258</v>
      </c>
      <c r="K25" s="123"/>
    </row>
    <row r="26" spans="1:11" ht="24" customHeight="1" x14ac:dyDescent="0.4">
      <c r="A26" s="284"/>
      <c r="B26" s="282"/>
      <c r="C26" s="280" t="s">
        <v>302</v>
      </c>
      <c r="D26" s="280"/>
      <c r="E26" s="281" t="s">
        <v>303</v>
      </c>
      <c r="F26" s="281"/>
      <c r="G26" s="120">
        <v>1100000</v>
      </c>
      <c r="H26" s="120">
        <v>900000</v>
      </c>
      <c r="I26" s="121">
        <f t="shared" si="0"/>
        <v>0.18181818181818182</v>
      </c>
      <c r="J26" s="122" t="s">
        <v>258</v>
      </c>
      <c r="K26" s="123"/>
    </row>
    <row r="27" spans="1:11" ht="24" customHeight="1" x14ac:dyDescent="0.4">
      <c r="A27" s="132" t="s">
        <v>304</v>
      </c>
      <c r="B27" s="130" t="s">
        <v>297</v>
      </c>
      <c r="C27" s="282" t="s">
        <v>224</v>
      </c>
      <c r="D27" s="282"/>
      <c r="E27" s="281" t="s">
        <v>305</v>
      </c>
      <c r="F27" s="281"/>
      <c r="G27" s="120">
        <v>160000</v>
      </c>
      <c r="H27" s="120">
        <v>120000</v>
      </c>
      <c r="I27" s="121">
        <f t="shared" si="0"/>
        <v>0.25</v>
      </c>
      <c r="J27" s="122"/>
      <c r="K27" s="123"/>
    </row>
    <row r="28" spans="1:11" ht="24" customHeight="1" x14ac:dyDescent="0.4">
      <c r="A28" s="285" t="s">
        <v>306</v>
      </c>
      <c r="B28" s="282"/>
      <c r="C28" s="282"/>
      <c r="D28" s="282"/>
      <c r="E28" s="286" t="s">
        <v>307</v>
      </c>
      <c r="F28" s="287"/>
      <c r="G28" s="120">
        <v>160000</v>
      </c>
      <c r="H28" s="120">
        <v>120000</v>
      </c>
      <c r="I28" s="121">
        <f t="shared" si="0"/>
        <v>0.25</v>
      </c>
      <c r="J28" s="122"/>
      <c r="K28" s="123"/>
    </row>
    <row r="29" spans="1:11" ht="24" customHeight="1" x14ac:dyDescent="0.4">
      <c r="A29" s="133" t="s">
        <v>308</v>
      </c>
      <c r="B29" s="134" t="s">
        <v>284</v>
      </c>
      <c r="C29" s="291" t="s">
        <v>309</v>
      </c>
      <c r="D29" s="292"/>
      <c r="E29" s="286" t="s">
        <v>310</v>
      </c>
      <c r="F29" s="287"/>
      <c r="G29" s="120">
        <v>160000</v>
      </c>
      <c r="H29" s="120"/>
      <c r="I29" s="121"/>
      <c r="J29" s="135"/>
      <c r="K29" s="123"/>
    </row>
    <row r="30" spans="1:11" ht="24" customHeight="1" x14ac:dyDescent="0.4">
      <c r="A30" s="284" t="s">
        <v>311</v>
      </c>
      <c r="B30" s="293" t="s">
        <v>312</v>
      </c>
      <c r="C30" s="282" t="s">
        <v>313</v>
      </c>
      <c r="D30" s="282"/>
      <c r="E30" s="286" t="s">
        <v>314</v>
      </c>
      <c r="F30" s="287"/>
      <c r="G30" s="120">
        <v>194000</v>
      </c>
      <c r="H30" s="120">
        <v>180000</v>
      </c>
      <c r="I30" s="121">
        <f t="shared" si="0"/>
        <v>7.2164948453608241E-2</v>
      </c>
      <c r="J30" s="122"/>
      <c r="K30" s="123"/>
    </row>
    <row r="31" spans="1:11" ht="24" customHeight="1" x14ac:dyDescent="0.4">
      <c r="A31" s="284"/>
      <c r="B31" s="294"/>
      <c r="C31" s="291" t="s">
        <v>315</v>
      </c>
      <c r="D31" s="292"/>
      <c r="E31" s="286" t="s">
        <v>314</v>
      </c>
      <c r="F31" s="287"/>
      <c r="G31" s="120">
        <v>78000</v>
      </c>
      <c r="H31" s="120"/>
      <c r="I31" s="121"/>
      <c r="J31" s="122"/>
      <c r="K31" s="123"/>
    </row>
    <row r="32" spans="1:11" ht="24" customHeight="1" x14ac:dyDescent="0.4">
      <c r="A32" s="285"/>
      <c r="B32" s="282" t="s">
        <v>316</v>
      </c>
      <c r="C32" s="280" t="s">
        <v>317</v>
      </c>
      <c r="D32" s="282"/>
      <c r="E32" s="286" t="s">
        <v>318</v>
      </c>
      <c r="F32" s="287"/>
      <c r="G32" s="120">
        <v>80000</v>
      </c>
      <c r="H32" s="120">
        <v>60000</v>
      </c>
      <c r="I32" s="121">
        <f t="shared" ref="I32" si="1">(G32-H32)/G32</f>
        <v>0.25</v>
      </c>
      <c r="J32" s="122"/>
      <c r="K32" s="123"/>
    </row>
    <row r="33" spans="1:18" ht="24" customHeight="1" x14ac:dyDescent="0.4">
      <c r="A33" s="285"/>
      <c r="B33" s="282"/>
      <c r="C33" s="282" t="s">
        <v>319</v>
      </c>
      <c r="D33" s="282"/>
      <c r="E33" s="286" t="s">
        <v>320</v>
      </c>
      <c r="F33" s="287"/>
      <c r="G33" s="120">
        <v>90000</v>
      </c>
      <c r="H33" s="120">
        <v>70000</v>
      </c>
      <c r="I33" s="121">
        <f t="shared" si="0"/>
        <v>0.22222222222222221</v>
      </c>
      <c r="J33" s="122"/>
      <c r="K33" s="123"/>
    </row>
    <row r="34" spans="1:18" ht="24" customHeight="1" x14ac:dyDescent="0.4">
      <c r="A34" s="285" t="s">
        <v>321</v>
      </c>
      <c r="B34" s="282" t="s">
        <v>322</v>
      </c>
      <c r="C34" s="282" t="s">
        <v>323</v>
      </c>
      <c r="D34" s="282"/>
      <c r="E34" s="295" t="s">
        <v>324</v>
      </c>
      <c r="F34" s="296"/>
      <c r="G34" s="137">
        <v>180000</v>
      </c>
      <c r="H34" s="137">
        <v>150000</v>
      </c>
      <c r="I34" s="121">
        <f t="shared" si="0"/>
        <v>0.16666666666666666</v>
      </c>
      <c r="J34" s="122"/>
      <c r="K34" s="123"/>
    </row>
    <row r="35" spans="1:18" ht="24" customHeight="1" x14ac:dyDescent="0.4">
      <c r="A35" s="285"/>
      <c r="B35" s="282"/>
      <c r="C35" s="282" t="s">
        <v>325</v>
      </c>
      <c r="D35" s="282"/>
      <c r="E35" s="295" t="s">
        <v>326</v>
      </c>
      <c r="F35" s="296"/>
      <c r="G35" s="137">
        <v>150000</v>
      </c>
      <c r="H35" s="137">
        <v>120000</v>
      </c>
      <c r="I35" s="121">
        <f t="shared" si="0"/>
        <v>0.2</v>
      </c>
      <c r="J35" s="122"/>
      <c r="K35" s="123"/>
    </row>
    <row r="36" spans="1:18" ht="24" customHeight="1" x14ac:dyDescent="0.4">
      <c r="A36" s="285"/>
      <c r="B36" s="282" t="s">
        <v>327</v>
      </c>
      <c r="C36" s="282"/>
      <c r="D36" s="282"/>
      <c r="E36" s="286" t="s">
        <v>328</v>
      </c>
      <c r="F36" s="287"/>
      <c r="G36" s="120">
        <v>50000</v>
      </c>
      <c r="H36" s="120">
        <v>30000</v>
      </c>
      <c r="I36" s="121">
        <f t="shared" si="0"/>
        <v>0.4</v>
      </c>
      <c r="J36" s="122"/>
      <c r="K36" s="123"/>
    </row>
    <row r="37" spans="1:18" s="140" customFormat="1" ht="24" customHeight="1" x14ac:dyDescent="0.4">
      <c r="A37" s="285"/>
      <c r="B37" s="298" t="s">
        <v>329</v>
      </c>
      <c r="C37" s="299"/>
      <c r="D37" s="300"/>
      <c r="E37" s="301" t="s">
        <v>330</v>
      </c>
      <c r="F37" s="302"/>
      <c r="G37" s="120">
        <v>50000</v>
      </c>
      <c r="H37" s="137"/>
      <c r="I37" s="138"/>
      <c r="J37" s="139"/>
      <c r="L37" s="113"/>
      <c r="M37" s="113"/>
      <c r="N37" s="141"/>
      <c r="O37" s="141"/>
      <c r="Q37" s="113"/>
      <c r="R37" s="141"/>
    </row>
    <row r="38" spans="1:18" ht="24" customHeight="1" x14ac:dyDescent="0.4">
      <c r="A38" s="285"/>
      <c r="B38" s="282" t="s">
        <v>331</v>
      </c>
      <c r="C38" s="282"/>
      <c r="D38" s="282"/>
      <c r="E38" s="295" t="s">
        <v>332</v>
      </c>
      <c r="F38" s="296"/>
      <c r="G38" s="120">
        <v>50000</v>
      </c>
      <c r="H38" s="120">
        <v>30000</v>
      </c>
      <c r="I38" s="121">
        <f t="shared" si="0"/>
        <v>0.4</v>
      </c>
      <c r="J38" s="122"/>
      <c r="K38" s="123"/>
    </row>
    <row r="39" spans="1:18" ht="24" customHeight="1" x14ac:dyDescent="0.4">
      <c r="A39" s="285"/>
      <c r="B39" s="282" t="s">
        <v>333</v>
      </c>
      <c r="C39" s="282"/>
      <c r="D39" s="282"/>
      <c r="E39" s="286" t="s">
        <v>334</v>
      </c>
      <c r="F39" s="287"/>
      <c r="G39" s="120">
        <v>50000</v>
      </c>
      <c r="H39" s="120">
        <v>30000</v>
      </c>
      <c r="I39" s="121">
        <f t="shared" si="0"/>
        <v>0.4</v>
      </c>
      <c r="J39" s="122"/>
      <c r="K39" s="123"/>
    </row>
    <row r="40" spans="1:18" ht="38.25" customHeight="1" x14ac:dyDescent="0.4">
      <c r="A40" s="285"/>
      <c r="B40" s="282" t="s">
        <v>335</v>
      </c>
      <c r="C40" s="282"/>
      <c r="D40" s="282"/>
      <c r="E40" s="295" t="s">
        <v>336</v>
      </c>
      <c r="F40" s="296"/>
      <c r="G40" s="137">
        <v>150000</v>
      </c>
      <c r="H40" s="137">
        <v>120000</v>
      </c>
      <c r="I40" s="121">
        <f t="shared" si="0"/>
        <v>0.2</v>
      </c>
      <c r="J40" s="122"/>
      <c r="K40" s="123"/>
    </row>
    <row r="41" spans="1:18" ht="24" customHeight="1" x14ac:dyDescent="0.4">
      <c r="A41" s="285"/>
      <c r="B41" s="282" t="s">
        <v>337</v>
      </c>
      <c r="C41" s="282"/>
      <c r="D41" s="282"/>
      <c r="E41" s="286" t="s">
        <v>338</v>
      </c>
      <c r="F41" s="287"/>
      <c r="G41" s="137">
        <v>70000</v>
      </c>
      <c r="H41" s="137">
        <v>50000</v>
      </c>
      <c r="I41" s="121">
        <f t="shared" si="0"/>
        <v>0.2857142857142857</v>
      </c>
      <c r="J41" s="122"/>
      <c r="K41" s="123"/>
    </row>
    <row r="42" spans="1:18" ht="24" customHeight="1" thickBot="1" x14ac:dyDescent="0.45">
      <c r="A42" s="297"/>
      <c r="B42" s="288" t="s">
        <v>339</v>
      </c>
      <c r="C42" s="288"/>
      <c r="D42" s="288"/>
      <c r="E42" s="289" t="s">
        <v>340</v>
      </c>
      <c r="F42" s="290"/>
      <c r="G42" s="142">
        <v>180000</v>
      </c>
      <c r="H42" s="142">
        <v>120000</v>
      </c>
      <c r="I42" s="143">
        <f t="shared" si="0"/>
        <v>0.33333333333333331</v>
      </c>
      <c r="J42" s="144"/>
      <c r="K42" s="123"/>
    </row>
    <row r="43" spans="1:18" ht="35.25" customHeight="1" x14ac:dyDescent="0.4">
      <c r="A43" s="145"/>
      <c r="B43" s="145"/>
      <c r="C43" s="145"/>
      <c r="D43" s="145"/>
      <c r="E43" s="146"/>
      <c r="F43" s="145"/>
      <c r="G43" s="147"/>
      <c r="H43" s="147"/>
      <c r="I43" s="145"/>
      <c r="J43" s="145"/>
    </row>
    <row r="44" spans="1:18" ht="35.25" customHeight="1" x14ac:dyDescent="0.4">
      <c r="A44" s="145"/>
      <c r="B44" s="145"/>
      <c r="C44" s="145"/>
      <c r="D44" s="145"/>
      <c r="E44" s="146"/>
      <c r="F44" s="145"/>
      <c r="G44" s="147"/>
      <c r="H44" s="147"/>
      <c r="I44" s="145"/>
      <c r="J44" s="145"/>
    </row>
    <row r="45" spans="1:18" ht="20.100000000000001" customHeight="1" x14ac:dyDescent="0.4">
      <c r="A45" s="145"/>
      <c r="B45" s="145"/>
      <c r="C45" s="145"/>
      <c r="D45" s="145"/>
      <c r="E45" s="146"/>
      <c r="F45" s="145"/>
      <c r="G45" s="147"/>
      <c r="H45" s="147"/>
      <c r="I45" s="145"/>
      <c r="J45" s="145"/>
    </row>
    <row r="46" spans="1:18" ht="20.100000000000001" customHeight="1" x14ac:dyDescent="0.4">
      <c r="A46" s="145"/>
      <c r="B46" s="145"/>
      <c r="C46" s="145"/>
      <c r="D46" s="145"/>
      <c r="E46" s="146"/>
      <c r="F46" s="145"/>
      <c r="G46" s="147"/>
      <c r="H46" s="147"/>
      <c r="I46" s="145"/>
      <c r="J46" s="145"/>
    </row>
    <row r="47" spans="1:18" ht="20.100000000000001" customHeight="1" x14ac:dyDescent="0.4">
      <c r="A47" s="145"/>
      <c r="B47" s="145"/>
      <c r="C47" s="145"/>
      <c r="D47" s="145"/>
      <c r="E47" s="146"/>
      <c r="F47" s="145"/>
      <c r="G47" s="147"/>
      <c r="H47" s="147"/>
      <c r="I47" s="145"/>
      <c r="J47" s="145"/>
    </row>
    <row r="48" spans="1:18" ht="20.100000000000001" customHeight="1" x14ac:dyDescent="0.4">
      <c r="A48" s="145"/>
      <c r="B48" s="145"/>
      <c r="C48" s="145"/>
      <c r="D48" s="145"/>
      <c r="E48" s="146"/>
      <c r="F48" s="145"/>
      <c r="G48" s="147"/>
      <c r="H48" s="147"/>
      <c r="I48" s="145"/>
      <c r="J48" s="145"/>
    </row>
    <row r="49" spans="1:10" ht="20.100000000000001" customHeight="1" x14ac:dyDescent="0.4">
      <c r="A49" s="145"/>
      <c r="B49" s="145"/>
      <c r="C49" s="145"/>
      <c r="D49" s="145"/>
      <c r="E49" s="146"/>
      <c r="F49" s="145"/>
      <c r="G49" s="147"/>
      <c r="H49" s="147"/>
      <c r="I49" s="145"/>
      <c r="J49" s="145"/>
    </row>
    <row r="50" spans="1:10" ht="20.100000000000001" customHeight="1" x14ac:dyDescent="0.4">
      <c r="A50" s="145"/>
      <c r="B50" s="145"/>
      <c r="C50" s="145"/>
      <c r="D50" s="145"/>
      <c r="E50" s="146"/>
      <c r="F50" s="145"/>
      <c r="G50" s="147"/>
      <c r="H50" s="147"/>
      <c r="I50" s="145"/>
      <c r="J50" s="145"/>
    </row>
    <row r="51" spans="1:10" ht="20.100000000000001" customHeight="1" x14ac:dyDescent="0.4">
      <c r="A51" s="145"/>
      <c r="B51" s="145"/>
      <c r="C51" s="145"/>
      <c r="D51" s="145"/>
      <c r="E51" s="146"/>
      <c r="F51" s="145"/>
      <c r="G51" s="147"/>
      <c r="H51" s="147"/>
      <c r="I51" s="145"/>
      <c r="J51" s="145"/>
    </row>
    <row r="52" spans="1:10" ht="20.100000000000001" customHeight="1" x14ac:dyDescent="0.4">
      <c r="A52" s="145"/>
      <c r="B52" s="145"/>
      <c r="C52" s="145"/>
      <c r="D52" s="145"/>
      <c r="E52" s="146"/>
      <c r="F52" s="145"/>
      <c r="G52" s="147"/>
      <c r="H52" s="147"/>
      <c r="I52" s="145"/>
      <c r="J52" s="145"/>
    </row>
    <row r="53" spans="1:10" ht="20.100000000000001" customHeight="1" x14ac:dyDescent="0.4">
      <c r="A53" s="145"/>
      <c r="B53" s="145"/>
      <c r="C53" s="145"/>
      <c r="D53" s="145"/>
      <c r="E53" s="146"/>
      <c r="F53" s="145"/>
      <c r="G53" s="147"/>
      <c r="H53" s="147"/>
      <c r="I53" s="145"/>
      <c r="J53" s="145"/>
    </row>
    <row r="54" spans="1:10" ht="20.100000000000001" customHeight="1" x14ac:dyDescent="0.4">
      <c r="A54" s="145"/>
      <c r="B54" s="145"/>
      <c r="C54" s="145"/>
      <c r="D54" s="145"/>
      <c r="E54" s="146"/>
      <c r="F54" s="145"/>
      <c r="G54" s="147"/>
      <c r="H54" s="147"/>
      <c r="I54" s="145"/>
      <c r="J54" s="145"/>
    </row>
    <row r="55" spans="1:10" ht="20.100000000000001" customHeight="1" x14ac:dyDescent="0.4">
      <c r="A55" s="145"/>
      <c r="B55" s="145"/>
      <c r="C55" s="145"/>
      <c r="D55" s="145"/>
      <c r="E55" s="146"/>
      <c r="F55" s="145"/>
      <c r="G55" s="147"/>
      <c r="H55" s="147"/>
      <c r="I55" s="145"/>
      <c r="J55" s="145"/>
    </row>
    <row r="56" spans="1:10" ht="20.100000000000001" customHeight="1" x14ac:dyDescent="0.4">
      <c r="A56" s="145"/>
      <c r="B56" s="145"/>
      <c r="C56" s="145"/>
      <c r="D56" s="145"/>
      <c r="E56" s="146"/>
      <c r="F56" s="145"/>
      <c r="G56" s="147"/>
      <c r="H56" s="147"/>
      <c r="I56" s="145"/>
      <c r="J56" s="145"/>
    </row>
    <row r="57" spans="1:10" ht="20.100000000000001" customHeight="1" x14ac:dyDescent="0.4">
      <c r="A57" s="145"/>
      <c r="B57" s="145"/>
      <c r="C57" s="145"/>
      <c r="D57" s="145"/>
      <c r="E57" s="146"/>
      <c r="F57" s="145"/>
      <c r="G57" s="147"/>
      <c r="H57" s="147"/>
      <c r="I57" s="145"/>
      <c r="J57" s="145"/>
    </row>
    <row r="58" spans="1:10" ht="20.100000000000001" customHeight="1" x14ac:dyDescent="0.4">
      <c r="A58" s="145"/>
      <c r="B58" s="145"/>
      <c r="C58" s="145"/>
      <c r="D58" s="145"/>
      <c r="E58" s="146"/>
      <c r="F58" s="145"/>
      <c r="G58" s="147"/>
      <c r="H58" s="147"/>
      <c r="I58" s="145"/>
      <c r="J58" s="145"/>
    </row>
  </sheetData>
  <mergeCells count="85">
    <mergeCell ref="B40:D40"/>
    <mergeCell ref="E40:F40"/>
    <mergeCell ref="B41:D41"/>
    <mergeCell ref="E41:F41"/>
    <mergeCell ref="A34:A42"/>
    <mergeCell ref="B34:B35"/>
    <mergeCell ref="C34:D34"/>
    <mergeCell ref="E34:F34"/>
    <mergeCell ref="C35:D35"/>
    <mergeCell ref="B38:D38"/>
    <mergeCell ref="E38:F38"/>
    <mergeCell ref="E35:F35"/>
    <mergeCell ref="B36:D36"/>
    <mergeCell ref="E36:F36"/>
    <mergeCell ref="B37:D37"/>
    <mergeCell ref="E37:F37"/>
    <mergeCell ref="B42:D42"/>
    <mergeCell ref="E42:F42"/>
    <mergeCell ref="B39:D39"/>
    <mergeCell ref="E39:F39"/>
    <mergeCell ref="A28:D28"/>
    <mergeCell ref="E28:F28"/>
    <mergeCell ref="C29:D29"/>
    <mergeCell ref="E29:F29"/>
    <mergeCell ref="A30:A33"/>
    <mergeCell ref="B30:B31"/>
    <mergeCell ref="C30:D30"/>
    <mergeCell ref="E30:F30"/>
    <mergeCell ref="C31:D31"/>
    <mergeCell ref="E31:F31"/>
    <mergeCell ref="B32:B33"/>
    <mergeCell ref="C32:D32"/>
    <mergeCell ref="E32:F32"/>
    <mergeCell ref="C33:D33"/>
    <mergeCell ref="E33:F33"/>
    <mergeCell ref="E24:F24"/>
    <mergeCell ref="C25:D25"/>
    <mergeCell ref="E25:F25"/>
    <mergeCell ref="C26:D26"/>
    <mergeCell ref="E26:F26"/>
    <mergeCell ref="C27:D27"/>
    <mergeCell ref="E27:F27"/>
    <mergeCell ref="A21:D21"/>
    <mergeCell ref="A22:A26"/>
    <mergeCell ref="B22:B23"/>
    <mergeCell ref="C22:D22"/>
    <mergeCell ref="E22:F22"/>
    <mergeCell ref="C23:D23"/>
    <mergeCell ref="E23:F23"/>
    <mergeCell ref="B24:B26"/>
    <mergeCell ref="C24:D24"/>
    <mergeCell ref="C20:D20"/>
    <mergeCell ref="A13:A16"/>
    <mergeCell ref="C13:D13"/>
    <mergeCell ref="F13:F14"/>
    <mergeCell ref="B14:B16"/>
    <mergeCell ref="C14:D14"/>
    <mergeCell ref="C15:D15"/>
    <mergeCell ref="E15:F15"/>
    <mergeCell ref="C16:D16"/>
    <mergeCell ref="E20:F20"/>
    <mergeCell ref="A17:A20"/>
    <mergeCell ref="B17:B18"/>
    <mergeCell ref="C17:D17"/>
    <mergeCell ref="C18:D18"/>
    <mergeCell ref="B19:B20"/>
    <mergeCell ref="C19:D19"/>
    <mergeCell ref="A6:A12"/>
    <mergeCell ref="B6:B10"/>
    <mergeCell ref="C6:C8"/>
    <mergeCell ref="F6:F10"/>
    <mergeCell ref="C9:D9"/>
    <mergeCell ref="C10:D10"/>
    <mergeCell ref="C11:D11"/>
    <mergeCell ref="E11:F11"/>
    <mergeCell ref="C12:D12"/>
    <mergeCell ref="A1:J1"/>
    <mergeCell ref="A2:J2"/>
    <mergeCell ref="A3:E3"/>
    <mergeCell ref="A4:D4"/>
    <mergeCell ref="E4:F5"/>
    <mergeCell ref="G4:I4"/>
    <mergeCell ref="J4:J5"/>
    <mergeCell ref="A5:B5"/>
    <mergeCell ref="C5:D5"/>
  </mergeCells>
  <phoneticPr fontId="3" type="noConversion"/>
  <pageMargins left="0.51181102362204722" right="0.51181102362204722" top="0.74803149606299213"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이대서울병원</vt:lpstr>
      <vt:lpstr>SBS</vt:lpstr>
      <vt:lpstr>추가선택검사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USER</cp:lastModifiedBy>
  <cp:lastPrinted>2021-02-03T04:53:55Z</cp:lastPrinted>
  <dcterms:created xsi:type="dcterms:W3CDTF">2021-01-21T09:04:14Z</dcterms:created>
  <dcterms:modified xsi:type="dcterms:W3CDTF">2021-02-15T08:33:30Z</dcterms:modified>
</cp:coreProperties>
</file>